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and report" sheetId="1" r:id="rId4"/>
    <sheet state="visible" name="Алло" sheetId="2" r:id="rId5"/>
    <sheet state="visible" name="EVA" sheetId="3" r:id="rId6"/>
    <sheet state="visible" name="Цитрус" sheetId="4" r:id="rId7"/>
    <sheet state="visible" name="Rozetka" sheetId="5" r:id="rId8"/>
    <sheet state="visible" name="Auchan" sheetId="6" r:id="rId9"/>
  </sheets>
  <definedNames>
    <definedName hidden="1" localSheetId="0" name="_xlnm._FilterDatabase">'Brand report'!$A$1:$H$15</definedName>
  </definedNames>
  <calcPr/>
</workbook>
</file>

<file path=xl/sharedStrings.xml><?xml version="1.0" encoding="utf-8"?>
<sst xmlns="http://schemas.openxmlformats.org/spreadsheetml/2006/main" count="305" uniqueCount="75">
  <si>
    <t>Дата</t>
  </si>
  <si>
    <t>Сайт</t>
  </si>
  <si>
    <t>Посилання на контент</t>
  </si>
  <si>
    <t>Бренд</t>
  </si>
  <si>
    <t>Назва файла</t>
  </si>
  <si>
    <t>Рекламна мережа</t>
  </si>
  <si>
    <t>Посилання на рекламну мережу</t>
  </si>
  <si>
    <t>Посилання з UTM</t>
  </si>
  <si>
    <t>24boxing.com.ua</t>
  </si>
  <si>
    <t>http://24boxing.com.ua/news/82165mariush-vah-stav-sparing-partnerom-usika.html#google_vignette</t>
  </si>
  <si>
    <t>Auchan</t>
  </si>
  <si>
    <t>24boxing.com.ua_18.01.2024</t>
  </si>
  <si>
    <t>https://www.googleadservices.com/pagead/aclk?sa=L&amp;ai=CWPjRgzCpZe-6KffP998P2ceCoAnljs2wdeSI98_gEvfSor3AARABIKzk9ghgpa6jhvwioAGF7fSUKsgBAqkCgd3nROZNXD6oAwHIA8kEqgSJAk_QFK6X059Rg9LwyStlEu80_W_vIu_VfeHNqdTdwmfUiDHx9X-_CvDjENvyQNFdXOtxumL9b6VM0M-ijKU54k8Jjr1tLo8egfWsjmDotFICTAdlGQcwwnWkWt-fKRVfJ8J7tz9emfqrTyS59QOmJL3qC9sb4hdGMAGRbRN5quBXG0Yo8fVxaNd3jGdIVw4qBM5t_HtBxIZ6F3_O5gAoE2VO84_7M-NUpmGb4Wwd-vTjxImEaRQXtPMJ6bMz6XsLFZa0C0LY6cNUA8s8xLm0GGDqgLMQ4D0MUh6MlP9-NGlIb2K-Mtvps82Y5Z6PFDpHdxJ079x4dm7owgFSbk0Y2kR5i5oNH-aAZaHABMjkyYfVBIgF17rIgk6gBgKAB4WlxfQEqAfZtrECqAeOzhuoB5PYG6gH7paxAqgH_p6xAqgH1ckbqAemvhuoB5oGqAfz0RuoB5bYG6gHqpuxAqgHg62xAqgH_56xAqgH35-xAtgHAdIIHwiAYRABGB8yAooCOgSAQIBASL39wTpYkMePhI7ngwOxCXWuoLLuvQR0gAoBmAsByAsBogwIKgYKBKy6sQKqDQJVQcgNAdgTA9AVAZgWAfgWAYAXAQ&amp;ae=1&amp;gclid=EAIaIQobChMIr4iVhI7ngwMV9-f9BR3ZowCUEAEYASAAEgJiq_D_BwE&amp;num=1&amp;cid=CAQSOwAvHhf_f7bn_tgQUzZjDfUQ73-gC109YPZIGSSsgv09oeMqcA4GuZEjR9Tals4uN9LtlVSXwy6QELDfGAE&amp;sig=AOD64_3K17-rHXIjtymamyxOsT5SbYr3xg&amp;client=ca-pub-4577254435597104&amp;rf=2&amp;nb=17&amp;adurl=https://auchan.ua/ua/lookbook-products/1292/%3Futm_source%3Dgdn%26utm_medium%3Dbanner%26utm_campaign%3DAuchan_1701-2301%26gclid%3DEAIaIQobChMIr4iVhI7ngwMV9-f9BR3ZowCUEAEYASAAEgJiq_D_BwE</t>
  </si>
  <si>
    <t>https://auchan.ua/ua/lookbook-products/1292/?utm_source=gdn&amp;utm_medium=banner&amp;utm_campaign=Auchan_1701-2301&amp;gclid=EAIaIQobChMIr4iVhI7ngwMV9-f9BR3ZowCUEAEYASAAEgJiq_D_BwE</t>
  </si>
  <si>
    <t>today.ua</t>
  </si>
  <si>
    <t>https://economics.today.ua/yim-potribna-nadiya-golova-yevrokomisiyi-zaklikala-prodovzhiti-finansuvannya-ukrayini/#google_vignette</t>
  </si>
  <si>
    <t>EVA</t>
  </si>
  <si>
    <t>today.ua_18.01.2024</t>
  </si>
  <si>
    <t>Google</t>
  </si>
  <si>
    <t>https://www.googleadservices.com/pagead/aclk?sa=L&amp;ai=C0WIPrOeoZZrdBcGbiM0PtpuFsAbfidvWdMbPzcr3EafNor3AARABIPWM5iVgpa6jhvwioAGB0eLgAsgBCakCn2MY99RYXD6oAwHIA8sEqgTcAk_Q_BWZLkP5_S4qIbcr_li5TOKm6buhPMTjEpDAO1qsRRbT8Gasi7nLFtv8MEqYq8zW7e5dyY0RC-tXrs6PZdOcMaTY9uKR1yQ96can_opYJlZxo2qvN6dGxSFJhtDGX9fASso8BMmVFBjWd6B3moQwf_yt-_oXVWlkhygUyBRcfM9suSAI5682F_H89CBQXCmDj26p9K0yJHgMoZKODI48k8bk4RXoVSuRuID9cDu8Px2E774kPFQAflGM_GhKB1mgOifke-h04JVtr-uKgFJMSiEUdGN8y8a4YHQvNduboCPbolLHGF8kTOG8Jz0l0vzDcT6w-fCE9I-4itzOQa0XzaoBAxU9BCrMtQedkOr9fxPnh-XyKeUF_1RO1PgVCsmE6a-9TA8LqpB_7Y_M7viSZzhkIBuAmXFNwcl8xRSNAluZjh6CuY5JgAUlRDsalhslAhGYwVrpBMIj78AEwJn968EEiAXO76mmTPoFBgglEAEYAKAGLoAH7NLAxgGoB9m2sQKoB47OG6gHk9gbqAfulrECqAf-nrECqAemvhuoB5oGqAfz0RuoB5bYG6gHqpuxAqgHg62xAqgH_56xAqgH35-xAtgHAMAIAdIIHwiAYRABGB8yAooCOgSAQIBASL39wTpYjsilyMjmgwOACgGQCwOYCwHICwGADAGqDQJVQcgNAdgTC4gUAtAVAfgWAYAXAQ&amp;ae=1&amp;gclid=EAIaIQobChMImuOmyMjmgwMVwQ2iAx22TQFmEAEYASABEgKxl_D_BwE&amp;num=1&amp;cid=CAQSPAAvHhf_x9gfgeKtEEGgtqZsHSUL-PhcZ5sxmXvOaXS5Epon-MxsrMLNpgFyvOP2K6KgwtBVzf4ZjmDGGRgB&amp;sig=AOD64_0WPaSRFbFaZAckpcBHd5APySDjAg&amp;client=ca-pub-2902294820148370&amp;nb=19&amp;adurl=https://eva.ua/ua/pr275787/%3Fgclid%3DEAIaIQobChMImuOmyMjmgwMVwQ2iAx22TQFmEAEYASABEgKxl_D_BwE</t>
  </si>
  <si>
    <t>https://eva.ua/ua/pr275787/?gclid=EAIaIQobChMImuOmyMjmgwMVwQ2iAx22TQFmEAEYASABEgKxl_D_BwE</t>
  </si>
  <si>
    <t>Rozetka</t>
  </si>
  <si>
    <t>https://www.googleadservices.com/pagead/aclk?sa=L&amp;ai=C3tMyXumoZZPWNfSRiM0P_d-G4AflzvumdZOu6_3DEofLvfzHARABIPWM5iVgpa6jhvwioAH1lZ2lAcgBAqkCn2MY99RYXD6oAwHIA8kEqgTgAk_QNr7sVXmQYW34ViS2UwT74SPNO1A4X6Z8JcXthPpoi_ZNxgw46mAsO3SozbM9wc6GpyGNDjNcB8MedGUDemC0QOK4ksp41ruxCe8gzAcMBY6zrv2V2bz4FD6cyTio82qW_M3SGkWq8VHs7qc3pjNch0SQGl7v1KbQT3sRG7laJYU05n5MqPKvw95B01GB8KpRbxYtWH_oqH_qH0gk1wnce9tK5C6uaRybOFc9htGA7_4ZD_3ZlbWz-zlxGRGi521A06BBEPOLR8pPK_pcggu76yXSkBZkAJIXuwUBGVTe8W5Zn4O7caW4jeJelSwXk-sQNkzMboLK8kh-kwczgwcLk7V4vx8I0YCv7CW0jU3wKQ_O4v9aFFsnDBv8XaQA5Sf1yw-fEnmPY-g0QyyPYhMoR317r42ARXiLNscflP7O9-EbFBODPweU3SuWFWWGVrPeDNgSKTotFZX-7RAZrJbABPz2rb3OBIgFjZeR_02gBgKAB_Pp4toCqAfZtrECqAeOzhuoB5PYG6gH7paxAqgH_p6xAqgH1ckbqAemvhuoB5oGqAfz0RuoB5bYG6gHqpuxAqgHg62xAqgH_56xAqgH35-xAtgHAdIIHwiAYRABGB8yAooCOgSAQIBASL39wTpYx9vOl8rmgwOxCcbV2I2MaxHigAoBmAsByAsBqg0CVUHIDQHYEwLQFQGYFgH4FgGAFwGyGAQSAqpR&amp;ae=1&amp;gclid=EAIaIQobChMIk_3Pl8rmgwMV9AiiAx39rwF8EAEYASAAEgLx0vD_BwE&amp;num=1&amp;cid=CAQSPAAvHhf_8eXINs1SQhA2bWU3qC24JK1iQsboRKkpqgqm9zfVYrJ6E5c3KzyW0H9GijRgcVchjY1YRFIfhhgB&amp;sig=AOD64_0hhuFrzRYoH_CttgRg4nliAkCKyw&amp;client=ca-pub-2902294820148370&amp;rf=2&amp;nb=17&amp;adurl=https://rozetka.com.ua/ua/news-articles-promotions/promotions/238100_sale_philips/%3Fgclid%3DEAIaIQobChMIk_3Pl8rmgwMV9AiiAx39rwF8EAEYASAAEgLx0vD_BwE</t>
  </si>
  <si>
    <t>https://rozetka.com.ua/ua/news-articles-promotions/promotions/238100_sale_philips/?gclid=EAIaIQobChMIk_3Pl8rmgwMV9AiiAx39rwF8EAEYASAAEgLx0vD_BwE</t>
  </si>
  <si>
    <t>http://24boxing.com.ua/news/82165mariush-vah-stav-sparing-partnerom-usika.html</t>
  </si>
  <si>
    <t>Trafmag</t>
  </si>
  <si>
    <t>https://bb.givemelink.cc/letsgo?data=MjQ2fDEzNDI2fDIxMi45MC4xODEuNnw0OTM3NDh8MTcwNTU4NjQ4NHxkMmRiMGY5N2U4ODJlMzI1NTEzM2IzNWU4NzE5YmQyOXw2Mjg=&amp;vid=1452492475523372&amp;informer=986&amp;refer=24boxing.com.ua%2Fnews%2F82165mariush-vah-stav-sparing-partnerom-usika.html&amp;auction_id=935bd915-9650-4e9a-bc74-83c330bf5293</t>
  </si>
  <si>
    <t>https://rozetka.com.ua/?utm_source=trafmag&amp;utm_medium=banner&amp;utm_campaign=adpartner_300x250_i986&amp;afclid=429491587&amp;utm_content=nn_11431_rtb_clid429491587</t>
  </si>
  <si>
    <t>football-ukraine.com</t>
  </si>
  <si>
    <t>http://football-ukraine.com/dynamo/87883bilovar-u-nas-z-shovkovskim-lishe-pozitivni-emocii.html</t>
  </si>
  <si>
    <t>football-ukraine.com_18.01.2024</t>
  </si>
  <si>
    <t>Criteo</t>
  </si>
  <si>
    <t>https://cat.fr3.eu.criteo.com/delivery/ck.php?cppv=3&amp;cpp=DLvrSDyzHVT_a-yu2jhZTNeBD2oDXuakDj6SMLDLtlg3V7aOkI1tZ6AMIR-WWstJJ4prWGcJOP74GaHLlO8e-aDmFdV85jG_FXFqVHzpDDLKbI7evF_olq2uyc-w9NQGU_9pMl6iWPbT0V8KKpWHMO2_7DRlIDQDnNB34MF4DxvLAWBSxco-phSMooMLDCvPoIIVRv5girIUxRtq_mWI833PRL2kYirl5c9YA4BKL3rzWFNmNkO8PgUTjseFlMAaRo3Sm3W2cxzw5ESgrU28iy-uHxYFhEc-ZuWAr6gtVD1QtS1w6QiFop2wacdlaheo5kTSZodeTZa5kxAnaqz-wtiVAm7gMAQRx3zNbLu-AUDYjjTynH1bTH55I4gtmGi9TsdSO_aFiCG_3S0JvFG9WpXOSmHVVTKxcfD4ZZyumxp-aJ-jD7L9OnsF133WyW8uIOn1SGniAXuUrRzSwb6LY0ODQhbwGP22sX3HpryYoPo3kskn&amp;maxdest=https%3A%2F%2Frozetka.com.ua%2Fpromo%2Fbirthday%2F%3Futm_source%3Dcriteo%26utm_medium%3Dcpc%26utm_campaign%3Dretargeting%26utm_term%3Dfootball-ukraine.com%26cto_pld%3D9vFMdLqKAACyRVyYqNngXg</t>
  </si>
  <si>
    <t>https://rozetka.com.ua/promo/wintersale/</t>
  </si>
  <si>
    <t>wz.lviv.ua</t>
  </si>
  <si>
    <t>https://wz.lviv.ua/sport/505212-u-tenisnomu-tryleri-peremohla-ukrainka</t>
  </si>
  <si>
    <t>wz.lviv.ua_18.01.2024</t>
  </si>
  <si>
    <t>https://www.googleadservices.com/pagead/aclk?sa=L&amp;ai=C9Yvv80GpZdbeEsOsiM0Po-W8iA2j4biudcztlNq0EsKGitD0DxABIJ-ykShgpa6jhvwioAH8heejA8gBCakCgd3nROZNXD6oAwHIA8sEqgSnAk_QT1V1hdYqxY34e8o2XfUMZZSnGnBU0BuOLstq5QglIEuf_i13A88FJUp3q-Q0LAvAxwRuoX9UYhnPnJ3heyAdWaoZ7OUjiEgeNYtwWKjvfgD6_VlVkpBKvuBfqDn8D3CZW2oFPHK2cPP0DPLPPypm5o0GEmE68WXaYjWqhhldx9GC3H3f_yvkup8-Bl4_u8rDqA3_8lLM9Ir3bh3eeh2n4ClMMPdx3THAu4cQJjQMSUl24Ydjl7seCjQau0WiL4TmdYgZy8CH-CBC5Bfj4oI764NgwZ36G6VkFXB11loKP7jhQGECefbpnzjgEyCrB9wv9feZyQBz94npn38jW3571CwjuZMz6FDwcvpo_j_EVRBuIW9fYZJIhcuf1UaWsC11VxJ6LXTABPDc4_jUBIgFheWVx0j6BQYIJRABGACgBi6AB-z5mFyoB9m2sQKoB47OG6gHk9gbqAfulrECqAf-nrECqAemvhuoB5oGqAfz0RuoB5bYG6gHqpuxAqgHg62xAqgH_56xAqgH35-xAtgHAMAIAdIIHwiAYRABGB8yAooCOgSAQIBASL39wTpYiPzK1J7ngwOACgGQCwOYCwHICwGADAGiDAgqBgoErLqxAqoNAlVByA0B2BMN0BUBmBYB-BYBgBcBshgEEgKsUQ&amp;ae=1&amp;gclid=EAIaIQobChMIlqTL1J7ngwMVQxaiAx2jMg_REAEYASABEgJuufD_BwE&amp;num=1&amp;cid=CAQSPAAvHhf_gtuM3zUpAYAgM6zHt9n-Q7V_-7ILMbw56GqY_DFpDTZVwYnIUXucaGlSwrUgcNdHJT2mvxfSkxgB&amp;sig=AOD64_0Tv5jNPlTfIVK-jx5YTpiXaGZzIw&amp;client=ca-pub-9733567034527918&amp;nb=19&amp;adurl=https://rozetka.com.ua/ua/acecamp_dn29258/p85069644/%3Fgclid%3DEAIaIQobChMIlqTL1J7ngwMVQxaiAx2jMg_REAEYASABEgJuufD_BwE</t>
  </si>
  <si>
    <t>https://rozetka.com.ua/acecamp_dn29258/p85069644/?gclid=EAIaIQobChMIlqTL1J7ngwMVQxaiAx2jMg_REAEYASABEgJuufD_BwE</t>
  </si>
  <si>
    <t>btu.org.ua</t>
  </si>
  <si>
    <t>https://btu.org.ua/news/ukrainskiy-tennis/47783-vpervye-v-istorii-chetyre-ukrainskie-tennisistki-sygrajut-v-tretem-kruge-turnira-grand-slam.html</t>
  </si>
  <si>
    <t>btu.org.ua_18.01.2024</t>
  </si>
  <si>
    <t>https://www.googleadservices.com/pagead/aclk?sa=L&amp;ai=CClShIESpZdOgO7WWur8P39q52AXV7uyXdd_iibnKEZ7f4LSGCxABIOOOmnZgpa6jhvwioAHr3JnTAcgBCakCgd3nROZNXD6oAwHIA8sEqgTyAk_QEgLqtQ2heW3rkF32z0ml1M7S16gBwp-18OSUNq8ZTIyZkmNnAEDuXLcgYoKWWm4ITKfPeIW_yXF8cj4UIa7PoREhjiuAKbGkL-uysju1MkkMOA4LShaDW6h6bWX3wNS8BqUy_UEYgAw1MtBBCs-k0nLdiQjClga2tkZy7vEYVMk4qkzFop_VlMY4Vjt_Bg9NXX7qdZhhy2MFLEc4NbzcjFf5uNxMaJRNpSNqFsGtvXjrheOlDbeO8prXDlBMuZoI5TaB_rW-eT9Gnp_jCzm0ERsTsfIJcXbUkExWEDe71J1JFYnfJvl7d2ILNZTj18FuD_h3hLAfAbWg-pg9gA8FfIFin1O5lGtF7rLSSYeQGqMPrYHdnLcpefY_Co6wGVydQEGzPuE07uq3wIFTZ1-sEnsw_4Ed8YKsK7TiV2xUVyDakSmt2b69VbBWZrj3fXvzT0049GrBgiGnM0YM2UYdhX4cOhcVXVs2ihKNm4b07lTABJy_xq-rBIgF6NWx-UrABQX6BQYIJRABGACgBi6AB_2i5qwCqAfZtrECqAeOzhuoB5PYG6gH7paxAqgH_p6xAqgHpr4bqAeaBqgH89EbqAeW2BuoB6qbsQKoB4OtsQKoB_-esQKoB9-fsQLYBwDACAHSCB8IgGEQARgfMgKKAjoEgECAQEi9_cE6WMLvut6g54MDgAoBkAsDmAsByAsBgAwBogwIKgYKBKy6sQKqDQJVQcgNAeAStNCUpOi-7frmAdgTDNAVAZgWAfgWAYAXAQ&amp;ae=1&amp;gclid=EAIaIQobChMI07DA3qDngwMVNYvuAR1fbQ5bEAEYASABEgI_nfD_BwE&amp;num=1&amp;cid=CAQSOwAvHhf__wjeK8ctK0guqtizLfutbO4cx-7tl2UPAxQWOClwhoDdnh2l3WPVyLMKaYO66siK4xanEvzdGAE&amp;sig=AOD64_1rgYomYEu06HGWtEOTWVWnIUSHDQ&amp;ctype=5&amp;client=ca-pub-7576974274272433&amp;nb=19&amp;adurl=https://rozetka.com.ua/ua/pixus-vix-fhd-ips-8-128-n4200/p371579073/%3Fgclid%3DEAIaIQobChMI07DA3qDngwMVNYvuAR1fbQ5bEAEYASABEgI_nfD_BwE</t>
  </si>
  <si>
    <t>https://rozetka.com.ua/pixus-vix-fhd-ips-8-128-n4200/p371579073/?gclid=EAIaIQobChMI07DA3qDngwMVNYvuAR1fbQ5bEAEYASABEgI_nfD_BwE</t>
  </si>
  <si>
    <t>glavcom.ua</t>
  </si>
  <si>
    <t>https://glavcom.ua/sport/news/ozbrojeni-zlochintsi-pohrabuvali-futbolista-atletiko-korrea-v-joho-vlasnomu-budinku-980221.html</t>
  </si>
  <si>
    <t>glavcom.ua_19.01.2024</t>
  </si>
  <si>
    <t>https://www.googleadservices.com/pagead/aclk?sa=L&amp;ai=CDBWyEFSqZf-6B-_NmtUPq_edoAS6ibe3dZrCvpnJEofLvfzHARABIJ6DnBRgpa6jhvwioAH1lZ2lAcgBAqkC40UqfxByXD6oAwHIA8kEqgTiAk_QsPkNRS1exizpv2YCNLpirIaTY0LIynZjMKtFBAKYyxlTCRQBHU39ce1oPCi9MAosL9WlAO-otEFUkNaca6tiXUB87imB_z-nWLibhlHDQgQ7MYDXYSmU9FpTKxdIbW9dpBOfiygVWB9BI2mraH6QfOE3GnO0H8vZAHsroO-at9KNebPbDjb39EdV7lPQeX6Rrr2q04uda3mV9VAr0raGlESntGbClCu8uPCA4PFcmeztLbUXu9i6INyN6O5tgafsNq1lcNdFEjnbSzLEH4-UeJy9jG1C8WGgiS6SWst-Q3TnIRtcojyfrveOmnC72wfyA-HbZch0kV83rZBAlgeVzmUyFm1nmqoz_xHpp2ytUrjxzgZrUyPmEjp9X00gQKcKLmPqggLDGhpR1YO9ktzJ3lsDuKWy0IJDrgiMYcArTyRm13MwlcsAS9yUc_q7SUXwztqTS5fXuUCvBCCVhTPDq8AE_5iRp8cEiAWG5ZyJTqAGAoAH8-ni2gKoB9m2sQKoB47OG6gHk9gbqAfulrECqAf-nrECqAfVyRuoB6a-G6gHmgaoB_PRG6gHltgbqAeqm7ECqAeDrbECqAf_nrECqAffn7EC2AcB0ggfCIBhEAEYHzICigI6BIBAgEBIvf3BOljzlciJpOmDA7EJZ47AqxNVyC6ACgGYCwHICwGiDAgqBgoErLqxAqoNAlVByA0B2BMC0BUBmBYB-BYBgBcB&amp;ae=1&amp;gclid=EAIaIQobChMI_4LMiaTpgwMV76amBB2rewdEEAEYASAAEgLSivD_BwE&amp;num=1&amp;cid=CAQSOwAvHhf_84NnKRSqJYTGC9RFWJGRp38nMBSrsfrNXtLRlLy_uHuI5FYhBS0r-FcB2-01XgC13m-gsYMWGAE&amp;sig=AOD64_2hMfon1oP8Or6me20LTPoofW-akg&amp;client=ca-pub-5553788019389384&amp;rf=2&amp;nb=17&amp;adurl=https://rozetka.com.ua/ua/news-articles-promotions/promotions/239258_sale_beko/%3Fgclid%3DEAIaIQobChMI_4LMiaTpgwMV76amBB2rewdEEAEYASAAEgLSivD_BwE</t>
  </si>
  <si>
    <t>https://rozetka.com.ua/news-articles-promotions/promotions/239258_sale_beko/?gclid=EAIaIQobChMI_4LMiaTpgwMV76amBB2rewdEEAEYASAAEgLSivD_BwE</t>
  </si>
  <si>
    <t>modistas.store</t>
  </si>
  <si>
    <t>https://modistas.store/stars/arnold-shvartsenegger-potrapyv-u-nepryyemnu-sytuatsiyu-cherez-nimetsku-byurokratiyu-i-buv-zatrymanyj-pid-chas-mytnogo-oglyadu-podrobytsi-intsydentu.html</t>
  </si>
  <si>
    <t>modistas.store_19.01.2024</t>
  </si>
  <si>
    <t>https://adclick.g.doubleclick.net/aclk?sa=L&amp;ai=C3GGIpWiqZZb9G9OY78EP9qGKiA6Xx7nGbeCTy8GXAcCNtwEQASAAYKWuo4b8IoIBF2NhLXB1Yi0xNjkwNjI1NjA5MDYzNjU5yAEJqQIhXsNpQECyPqgDAcgDAqoE6AJP0DPLkmmceItCD19E1uD5Oti_5DG77HzJwoJLc7mYBHxVYkmOd6Hi02x2tClQJJN7_BpDr0tXKuewYLl-aW65Fs5rTcjOksJVFByCZ3caamI8IwGqEDcS6gcuka0unv5qQYyNar6enI2uPM_uhTaz2E8r2aorV85YXxI4Fho7pRLedRftAJJfmWf1lmk4z4NegC2C9OiiUnWVhuV21BxUzMvQUi0U5Wj2lm8Dekp_Q20tn2zRg_UF-7V4gEgOLHuOu1QjXITZGC2qfRdIxKlJsrblMAWPITJdH-aFYfV9wD1XMx5Ch804jhPKaqqZOyV2h53LNQ3SApYuZY5O0LbMkTuONXjicYCr0OdpZ-xw5NdJq-ZA1zlD2Td6_smzCWXwVO6g0vuNHRYw1H19OeG_jPLhtTycijP5Edx5-4oHy3bu8l4GuVuPIM0ZUIzukOuS29FKBTgW96j4Hatj3JKE_EAamtvpWwqABrX24cPg0rak0QGgBiGoB6a-G6gHltgbqAeqm7ECqAeDrbECqAf_nrECqAffn7EC2AcA0ggdCIBhEAEyAooCOgSAQIBASL39wTpYm7-a2rfpgwP6CwIIAYAMAdAVAYAXAQ&amp;num=1&amp;sig=AOD64_3BJfJN8gaKuMSPMZFXmxHtqy1gwg&amp;client=ca-pub-1690625609063659&amp;adurl=https%3A%2F%2Fams.creativecdn.com%2Fclicks%3Fid%3D20240119_SrpFNzIEpINua9f9X0GR%26tk%3DqReJoJTrm_b7vzTu0I4NfrY6EhUCvb0mvKVKRk9tsz9Iml_oHB_NH4RWmzMjKrh9u0eoE6wJkFjgg44PDstDBNZlZJnk037n-bxP9GQioE1Uwm2DBOI91hJn7h-Vciu0GeJ9hJvBxb-AsAt2f0S4us3vjoq2rL-ddxsikgAscPkN_Cn9Lbn1MlCflUjkesilvwbvlR7gWWRJ11ghikdT0ymeBZ26pjcBlpltPc1Pdkt_JFI8n_UuZR-63shBBJGsQcGcHKm0w9cYM-YIKv_H6JfmCaJkr380Z-9XwIhV2lQ6RXgAvntJ3X1cZp7OU5XlOwW0g54b32GghdsClSnhLPjDSJOtjYKrdxArvMBBw-q33R1jdH5GeK5A_qAKGJg0OuLq4scjTcyxjceSaJcGlDuzPQih8YcyaNnZFnPtX3Xhz0bHdMsm2tQmU-L7KqwZMuPO2wS4HJHDTyCazI8PA9WiJgnEcX2VB4NtNoFxBaDgSh9t9bQP75Qh8VnXBuqsi_Zif8QqVW9tLhH-DoH0FBvEvOp-SNo-lcfGycLo-s_5Hs7JUll0H973AwvBN0htrmW5X7YR7qcEklige5f2eMQVlZFB8-e-QP25tjNu98791YqrLHowK77qG1GxMB3VNe5WagzUTh2Kb86TsNMzGMon_FQf97ZZVuLxZS-lkrTRtea6UYFFMV8MD9uABbfnXllonlQ0EZHCAXfW3I2Uk5UlOuVa9tMPp0zxGKzE31eZkRz_c65o19pkcq_MRtClmw3mXZgSRrZe1v6YIIL9h0vnkQGpR-9RJaeWgjFRCNmFAUGjUmFC_TVOVzCk7C3vPbpVO55j7LmqJRJHouRlGqxMQYZv_PO012CrV3sp2NbK3FUIjEDigHM8IiVDxn_ubWn5B8rxo1JbH59SN7C0Nw</t>
  </si>
  <si>
    <t>https://rozetka.com.ua/?utm_source=rtbhouse&amp;utm_campaign=rtbhouse-retargeting_&amp;utm_term=owngoods&amp;utm_medium=retargeting&amp;rtbhc=CKuRAhDXDfQ5rXTTWiLQm1XtDezj0yRhPZInzZW8Q7A.rtb_default_url_jLkIxVdo4SdXj99gY6Ol.1705666754133</t>
  </si>
  <si>
    <t>bagnet.org</t>
  </si>
  <si>
    <t>https://www.bagnet.org/news/politics/1360355/inache-pridetsya-zadeystvovat-voyska-ssha-pochemu-bayden-i-belyy-dom-podderzhivayut-predostavlenie-pomoshchi-ukraine</t>
  </si>
  <si>
    <t>bagnet.org_19.01.2024</t>
  </si>
  <si>
    <t>https://www.googleadservices.com/pagead/aclk?sa=L&amp;ai=CAvTkxG6qZcGbB8m1iM0P84Gr6AG2r_Tnc5781JnqEKfhl8X2BxABIL-L5hFgpa6jhvwioAH1lZ2lAcgBCakCpwPpFB-eXD6oAwHIA8sEqgSKA0_QOo5qyVj6tuECiei8TTcWoH8vg2YA-9OEBy5FMd0FobiRVKLbvUVUmgu0vLwdQrWfMVSWBDS-8RX7-LEm_-YI2UJRSMUZy0nVEj48p8ZB5Ig_U1f-4YhrA0_K0DlTJ6z3bFkpVqMRvGuk4w7DvdRZH0ZegDpAbaUPsMpUjBCSDfzFZkfH21u41riWkt-HvRJUyhDZ52a1PnrgE25SnXaRbciilxc_Srqx_o78S7xYiATkCah-k_u3WADY119kzFDwwsPSgQVJGio3k_AWr14kNqdUecmyIXoooTnrFZ5fb_qEJKxSg8ByLFM6S99UiykDX7XFE2BFLu1GPaea_lYAQKPwN7eBH7jVZPKQ5arJDig76iCCTuqsuen9KygDCigHTHtKzKGJE4tuSA6H_5AhjmEyVd8oLnJTJR9D73MR-x2e_xtUEux0IwcISRMbpGTxLAWuRCdAECpowTgGJfumsDB3Labp7ZwjYH2W9kNtFgMqgpafPscBV-UvTDCocIvKqKqkFIENo2nABM3Dg677A4gFsp3RoED6BQYIJRABGACgBi6AB_Pp4toCqAfZtrECqAeOzhuoB5PYG6gH7paxAqgH_p6xAqgHpr4bqAeaBqgH89EbqAeW2BuoB6qbsQKoB4OtsQKoB_-esQKoB9-fsQLYBwDACAHSCB8IgGEQARgfMgKKAjoEgECAQEi9_cE6WP3jn8W96YMDgAoBkAsDmAsByAsBgAwBogwIKgYKBKy6sQKqDQJVQcgNAdgTDYgUAtAVAZgWAfgWAYAXAbIYBRguIgEB&amp;ae=1&amp;gclid=EAIaIQobChMIwY2gxb3pgwMVyRqiAx3zwAodEAEYASABEgJyV_D_BwE&amp;num=1&amp;cid=CAQSOwAvHhf_-v_xthQiAF72bqrdGo-fMtNRiwzOq_cp1F85SK3-PZYTAOvrKp3O9Z63hOqjo4gl6UHkKEBYGAE&amp;sig=AOD64_2Qe0A_pHoFHjp5UmwOLNbFB6J1Mg&amp;client=ca-pub-9753172864856563&amp;nb=19&amp;adurl=https://rozetka.com.ua/ua/rztk-sh-20/p375767202/%3Fgclid%3DEAIaIQobChMIwY2gxb3pgwMVyRqiAx3zwAodEAEYASABEgJyV_D_BwE</t>
  </si>
  <si>
    <t>https://rozetka.com.ua/rztk-sh-20/p375767202/?gclid=EAIaIQobChMIwY2gxb3pgwMVyRqiAx3zwAodEAEYASABEgJyV_D_BwE</t>
  </si>
  <si>
    <t>jetsetter.ua</t>
  </si>
  <si>
    <t>https://jetsetter.ua/u-vitsi-100-rokiv-pomerla-avtorka-vydatnyh-mozayichnyh-panno-kyyivskogo-metro/</t>
  </si>
  <si>
    <t>jetsetter.ua_19.01.2024</t>
  </si>
  <si>
    <t>https://www.googleadservices.com/pagead/aclk?sa=L&amp;ai=C78TkUY-qZfu0O8iiiM0Poe2mcKPhuK51zO2U2rQSwoaK0PQPEAEgtf-yjgFgpa6jhvwioAH8heejA8gBCakCpwPpFB-eXD6oAwHIA8sEqgSfAk_Q806C212PKa_hW_v8Tmk2YJfwq9PcOC-Atd8VmuGjBY8fjPO-s1nYotdLEXD6H9gCl1_tjpzjhJ-qBo6QfgCj28eD6vLLnGL0rf3akQhOOF8HYXLdCoHCPJDFS45VtfmA8irOJsk0ZK8ti8QtU_A2x4tBM0GSXDmCgMGnZk6Kz1zqa-tYipU4yNG58qMJ3hstEqp8y9irudBFji8VQnz2jGON8lOlqfLDIHcwz9RVd5gYpw6WlWSUJOQQmYzUvncHHiOCat-jwNWbDYYH-yrYbYH-ItIwPkvC2GgHLZGnX1YpY2de-NRk9OpE2zeWzZxCZv3qaB4qa7oYE__hT8Qkmn9RedI__lSOy-CDmg7RQ-oTUuVJgX6roUHcI1aRwATw3OP41ASIBYXllcdI-gUGCCUQARgAoAYugAfs-ZhcqAfZtrECqAeOzhuoB5PYG6gH7paxAqgH_p6xAqgHpr4bqAeaBqgH89EbqAeW2BuoB6qbsQKoB4OtsQKoB_-esQKoB9-fsQLYBwDACAHSCB8IgGEQARgfMgKKAjoEgECAQEi9_cE6WKyDksvc6YMDgAoBkAsDmAsByAsBgAwBogwIKgYKBKy6sQKqDQJVQcgNAdgTDdAVAZgWAfgWAYAXAQ&amp;ae=1&amp;gclid=EAIaIQobChMIu6GSy9zpgwMVSBGiAx2htgkOEAEYASABEgJ3oPD_BwE&amp;num=1&amp;cid=CAQSPAAvHhf__DnJE6Fn4JlPogUCHl3RVslJQcCGyYDdmt6aM0zxeHxOkLukNPDL6-_L-aoSn_vQjWnR-y9mQRgB&amp;sig=AOD64_3BM3iGB0eydMZB3wtJQpvsPZczOQ&amp;client=ca-pub-6143884035596052&amp;nb=19&amp;adurl=https://rozetka.com.ua/ua/acecamp_dn29258/p85069644/%3Fgclid%3DEAIaIQobChMIu6GSy9zpgwMVSBGiAx2htgkOEAEYASABEgJ3oPD_BwE</t>
  </si>
  <si>
    <t>https://rozetka.com.ua/acecamp_dn29258/p85069644/?gclid=EAIaIQobChMIu6GSy9zpgwMVSBGiAx2htgkOEAEYASABEgJ3oPD_BwE</t>
  </si>
  <si>
    <t>https://www.bagnet.org/news/sport/1360283/kapitan-tottenhema-oboshel-ronaldu-v-golosovanii-za-luchshego-futbolista-azii</t>
  </si>
  <si>
    <t>Алло</t>
  </si>
  <si>
    <t>https://www.googleadservices.com/pagead/aclk?sa=L&amp;ai=CU0a5N3CqZcH4KbGsiM0PzsubsAf-hKatdb-9gsq6EtzZHhABIL-L5hFgpa6jhvwioAHd-8yXA8gBAqkCG6X66x-NXD6oAwHIA8kEqgTXAk_QPlBxgB1shaY52xJy6btfqWfshujkosaRe9eKjqNC5dmXyGjV23paa3dO9Zk38y64FbuOi23A6vYv3GMa66KfL-p5r5IUp2kmNSaofckrCCxiviBYPdFgzs3Jk_j9UNJ6r5RZxOXtNckFI1dW6M_tumC7lJFZ3aR7e9CEl6CboQe98ywDPKzCWV0eA25unZNqnOzf1It_KnA2klGLBPhNY6q2hixn31rlc6AvCuDtFZ1Qezxq4H4Sj7xtj50vyjs32UoLystXadW8J7XC6m5mPoljEM5JYvIV_KzhjtzsE1fdpqAISUSSyhnd7o-3_g4mz-Q-ALiLK7m5heQ76kYnSk380VT8D4KIf0mVfMkYwP9E5KqtqiFZRftYOBOASg7fhemJQxOOn4r1YyQpcVjveterA66BfuuCMEYsQG72KJ8PK7M_Yd8nZX99usiUA-EoM0er6XTABMTg7s_rBIgFyd7x_02gBgKAB4uEs2ioB9m2sQKoB47OG6gHk9gbqAfulrECqAf-nrECqAfVyRuoB6a-G6gHmgaoB_PRG6gHltgbqAeqm7ECqAeDrbECqAf_nrECqAffn7EC2AcB0ggfCIBhEAEYHzICigI6BIBAgEBIvf3BOljav7b2vumDA7EJwJHheX4ETXuACgGYCwHICwGiDAgqBgoErLqxAqoNAlVByA0B2BMC0BUBmBYB-BYBgBcBshgEEgLFaA&amp;ae=1&amp;gclid=EAIaIQobChMIgfC29r7pgwMVMRaiAx3O5QZ2EAEYASAAEgLOIfD_BwE&amp;num=1&amp;cid=CAQSOwAvHhf_87WC9lGcLNFvgfGRxMfiYpRadalxNMsL-GGkR6QQLZc6zyEiN-xmJZtesoGWB-_hacUKl7YKGAE&amp;sig=AOD64_3LNvX85yZZXEUcKxRniAwzLpILvQ&amp;client=ca-pub-9753172864856563&amp;rf=2&amp;nb=17&amp;adurl=https://allo.ua/ua/events-and-discounts/zustrichayte-novynky-seriyi-redmi-note-13-z-keshbekom-do-2000hrn-action%3Fgclid%3DEAIaIQobChMIgfC29r7pgwMVMRaiAx3O5QZ2EAEYASAAEgLOIfD_BwE</t>
  </si>
  <si>
    <t>https://allo.ua/ua/events-and-discounts/zustrichayte-novynky-seriyi-redmi-note-13-z-keshbekom-do-2000hrn-action/</t>
  </si>
  <si>
    <t>https://btu.org.ua/news/mirovoy-tennis/47743-australian-open-alkaras-spravilsja-s-gaske-v-svoem-startovom-matche-kokkinakis-i-shan-czjunchjen-oderzhali-pjatisetovye-pobedy.html</t>
  </si>
  <si>
    <t>Цитрус</t>
  </si>
  <si>
    <t>https://www.googleadservices.com/pagead/aclk?sa=L&amp;ai=C929ajUepZdSCCJClid4PiZ-ygAvq7buUdaHi2rzGEmQQASDjjpp2YKWuo4b8IqABlb_P0gPIAQGpAoHd50TmTVw-qAMByAPLBKoEjwNP0IJgFoi33Lbmkng5Yix3QxWV6m7W-GB6viKS3WTfhtnHjeqjmVLSqBs8WZ1vUd11aJPtzC4dxuDlthQ22fAogHGUejIQ47bbwOlMWRk4XGCluKF6UQ3vT7V8wFbi_FMJFvEJ0ZdrD-IVzvpsdvgYSUEqebNtIh1pNt1-HlObZICxI3GTkL2etva934nYdnWsHiK_l1stcUfCnVz0RQP8Vzxr8HgSY_rQiUMc_fcrH3MPz8fi38MapKt67eSkw1lkr-zgp0nDRvEOevDozpc7rU7EcvL4yRBkjkAK0MSCexe1WJ7Uq9OAtyVckM0D4BkWnH-HmwZRps6X8QRPsZlETg4Wdp64tx6GHEdVtCSPjptuEcv7nwq3-pwWmE-8VBxfLof65xdZTo2xDBP8Zfc8fmK_UyfwTRchigUvacZ3Ki34utRi-EkXxKYfQl4OqGO4fqhkaPnidR0_MtisaWm8yoOEUTMQfKUI4VlEz4vB-Z_OTXnwxnufTe7cCMzd9wSeXEAAlJrwZVN-a2a4bHvABPrMnMHVBIgF0ozj9EygBi6AB5q71esCqAfZtrECqAeOzhuoB5PYG6gH7paxAqgH_p6xAqgH1ckbqAemvhuoB5oGqAfz0RuoB5bYG6gHqpuxAqgHg62xAqgH_56xAqgH35-xAtgHAdIIHwiAYRABGB8yAooCOgSAQIBASL39wTpYjeKbgKTngwOxCWqLAWe45G_ZgAoBmAsByAsBogwIKgYKBKy6sQKqDQJVQcgNAdgTC9AVAfgWAYAXAbIYBRguIgEA&amp;ae=1&amp;gclid=EAIaIQobChMIlP2kgKTngwMVkFLCBR2JjwywEAEYASAAEgJxdfD_BwE&amp;num=1&amp;cid=CAQSOwAvHhf_iSpUiKr6SlPYlMMT5MKpmXtAxf3lCIYUPhdaJy_PIqAgsDqyNDm2k3IkJbK28Gadk82TnzNGGAE&amp;sig=AOD64_3PB2W3jW6_J-1615FIbgaSWB0brA&amp;client=ca-pub-7576974274272433&amp;rf=1&amp;nb=19&amp;adurl=https://www.ctrs.com.ua/smartfony/brand-apple/seriya_iphone-15_iphone-15-plus/%3Futm_source%3Dgoogle%26utm_medium%3Dcpc%26gclid%3DEAIaIQobChMIlP2kgKTngwMVkFLCBR2JjwywEAEYASAAEgJxdfD_BwE</t>
  </si>
  <si>
    <t>https://www.ctrs.com.ua/smartfony/brand-apple/seriya_iphone-15_iphone-15-plus/?utm_source=google&amp;utm_medium=cpc&amp;gclid=EAIaIQobChMIlP2kgKTngwMVkFLCBR2JjwywEAEYASAAEgJxdfD_BwE</t>
  </si>
  <si>
    <t>https://jetsetter.ua/osoblyva-istoriya-diamantovyh-prykras-margrete-i-korolevy-meri/</t>
  </si>
  <si>
    <t>https://www.googleadservices.com/pagead/aclk?sa=L&amp;ai=CakGdK4yqZaDpOK-XiM0PgM25iA7JiKm3dY3pr9OLEtTz2u_RCRABILX_so4BYKWuo4b8IqABlb_P0gPIAQmpAikb1prWnVw-qAMByAPLBKoEtwJP0MfmXCjGXvK0xlSqsrbBN1gTZF2svq-p2xKgm2UwIKxA7UFs1nltH2ZCvLkUiVO8TV12U-gdFlRu3Puj-59UGp_hf3-jHbUYEKI8-WIHctXb-ZgTbaH9Yn0noaJ6rhE1_8aD0AqL--FpfjYtOcE1b9feorwTbp-5B2gVxdOj0cmPxAlQgQqIT_-iisay43ZY9MziBEWebOpGdObU9eBSv2SK8a60Y2K1i8w9EkPTzP-p201akZb5XeBvkzA-MF7X8hUAEHq8jDyPxz7MA3ZKlFd_1uqzX2wDhrXsbTdQhqqMo3L3ndncOjKX1NJz2nm-xVMgKJZON2Lddnok4jFA-dfVNj9F59jlN-OJUO5S7cfS8DiaySaTcvJ75kU17xjHshTc_vP_DxoQ8tzqYLSndHaVMMPeLcAE4pn3q9AEiAWDq_bUTMAFBfoFBgglEAEYAKAGLoAHmrvV6wKoB9m2sQKoB47OG6gHk9gbqAfulrECqAf-nrECqAemvhuoB5oGqAfz0RuoB5bYG6gHqpuxAqgHg62xAqgH_56xAqgH35-xAtgHAMAIAtIIHwiAYRABGB8yAooCOgSAQIBASL39wTpYuZblytnpgwOACgGQCwOYCwHICwGADAGiDAgqBgoErLqxAqoNAlVByA0B4BKn8Yeq867bh6QB2BMLiBQB0BUB-BYBgBcB&amp;ae=1&amp;gclid=EAIaIQobChMI4KrlytnpgwMVrwuiAx2AZg7hEAEYASACEgKlPfD_BwE&amp;num=1&amp;cid=CAQSPAAvHhf_oaXdDGIwDpCZMH-tIa6zwJC3r3xZ2sC8Auj0T2sgXNXcNSTFis7i6-l40OZOSQKcNcQE3okP3BgB&amp;sig=AOD64_1FHwu3q6mrmbAXenKaR-YxrkGRhA&amp;ctype=5&amp;client=ca-pub-6143884035596052&amp;nb=19&amp;adurl=https://www.ctrs.com.ua/ru/smartfony/iphone-15-128gb-blue-apple-728975.html%3Futm_source%3Dgoogle%26utm_medium%3Dcpc%26gclid%3DEAIaIQobChMI4KrlytnpgwMVrwuiAx2AZg7hEAEYASACEgKlPfD_BwE</t>
  </si>
  <si>
    <t>https://www.ctrs.com.ua/ru/smartfony/iphone-15-128gb-blue-apple-728975.html?utm_source=google&amp;utm_medium=cpc&amp;gclid=EAIaIQobChMI4KrlytnpgwMVrwuiAx2AZg7hEAEYASACEgKlPfD_BwE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</si>
</sst>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u/>
      <sz val="11.0"/>
      <color theme="10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7"/>
        <bgColor theme="7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2" fontId="1" numFmtId="0" xfId="0" applyAlignment="1" applyBorder="1" applyFont="1">
      <alignment horizontal="left"/>
    </xf>
    <xf borderId="1" fillId="2" fontId="1" numFmtId="0" xfId="0" applyAlignment="1" applyBorder="1" applyFont="1">
      <alignment horizontal="left" shrinkToFit="1" wrapText="0"/>
    </xf>
    <xf borderId="1" fillId="2" fontId="1" numFmtId="49" xfId="0" applyAlignment="1" applyBorder="1" applyFont="1" applyNumberFormat="1">
      <alignment horizontal="left" shrinkToFit="1" wrapText="0"/>
    </xf>
    <xf borderId="1" fillId="2" fontId="1" numFmtId="0" xfId="0" applyAlignment="1" applyBorder="1" applyFont="1">
      <alignment horizontal="center" shrinkToFit="1" vertical="center" wrapText="0"/>
    </xf>
    <xf borderId="0" fillId="0" fontId="1" numFmtId="14" xfId="0" applyFont="1" applyNumberFormat="1"/>
    <xf borderId="0" fillId="0" fontId="1" numFmtId="0" xfId="0" applyAlignment="1" applyFont="1">
      <alignment horizontal="center" shrinkToFit="1" vertical="center" wrapText="0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Font="1"/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8.jpg"/><Relationship Id="rId2" Type="http://schemas.openxmlformats.org/officeDocument/2006/relationships/image" Target="../media/image3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4.jpg"/><Relationship Id="rId2" Type="http://schemas.openxmlformats.org/officeDocument/2006/relationships/image" Target="../media/image6.jpg"/><Relationship Id="rId3" Type="http://schemas.openxmlformats.org/officeDocument/2006/relationships/image" Target="../media/image9.jpg"/><Relationship Id="rId4" Type="http://schemas.openxmlformats.org/officeDocument/2006/relationships/image" Target="../media/image5.jpg"/><Relationship Id="rId9" Type="http://schemas.openxmlformats.org/officeDocument/2006/relationships/image" Target="../media/image12.jpg"/><Relationship Id="rId5" Type="http://schemas.openxmlformats.org/officeDocument/2006/relationships/image" Target="../media/image10.jpg"/><Relationship Id="rId6" Type="http://schemas.openxmlformats.org/officeDocument/2006/relationships/image" Target="../media/image4.jpg"/><Relationship Id="rId7" Type="http://schemas.openxmlformats.org/officeDocument/2006/relationships/image" Target="../media/image11.jpg"/><Relationship Id="rId8" Type="http://schemas.openxmlformats.org/officeDocument/2006/relationships/image" Target="../media/image7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9525</xdr:rowOff>
    </xdr:from>
    <xdr:ext cx="8210550" cy="4791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0</xdr:rowOff>
    </xdr:from>
    <xdr:ext cx="8972550" cy="5619750"/>
    <xdr:pic>
      <xdr:nvPicPr>
        <xdr:cNvPr id="0" name="image1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9525</xdr:rowOff>
    </xdr:from>
    <xdr:ext cx="7943850" cy="4648200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180975</xdr:rowOff>
    </xdr:from>
    <xdr:ext cx="8067675" cy="4724400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0</xdr:rowOff>
    </xdr:from>
    <xdr:ext cx="8391525" cy="5419725"/>
    <xdr:pic>
      <xdr:nvPicPr>
        <xdr:cNvPr id="0" name="image1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9525</xdr:rowOff>
    </xdr:from>
    <xdr:ext cx="8439150" cy="5257800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</xdr:row>
      <xdr:rowOff>152400</xdr:rowOff>
    </xdr:from>
    <xdr:ext cx="8515350" cy="5000625"/>
    <xdr:pic>
      <xdr:nvPicPr>
        <xdr:cNvPr id="0" name="image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97</xdr:row>
      <xdr:rowOff>0</xdr:rowOff>
    </xdr:from>
    <xdr:ext cx="8439150" cy="4943475"/>
    <xdr:pic>
      <xdr:nvPicPr>
        <xdr:cNvPr id="0" name="image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126</xdr:row>
      <xdr:rowOff>171450</xdr:rowOff>
    </xdr:from>
    <xdr:ext cx="8477250" cy="4981575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157</xdr:row>
      <xdr:rowOff>0</xdr:rowOff>
    </xdr:from>
    <xdr:ext cx="8639175" cy="5038725"/>
    <xdr:pic>
      <xdr:nvPicPr>
        <xdr:cNvPr id="0" name="image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186</xdr:row>
      <xdr:rowOff>180975</xdr:rowOff>
    </xdr:from>
    <xdr:ext cx="8648700" cy="5105400"/>
    <xdr:pic>
      <xdr:nvPicPr>
        <xdr:cNvPr id="0" name="image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217</xdr:row>
      <xdr:rowOff>9525</xdr:rowOff>
    </xdr:from>
    <xdr:ext cx="8648700" cy="5067300"/>
    <xdr:pic>
      <xdr:nvPicPr>
        <xdr:cNvPr id="0" name="image7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247</xdr:row>
      <xdr:rowOff>9525</xdr:rowOff>
    </xdr:from>
    <xdr:ext cx="8743950" cy="5105400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180975</xdr:rowOff>
    </xdr:from>
    <xdr:ext cx="8248650" cy="48196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bagnet.org/news/politics/1360355/inache-pridetsya-zadeystvovat-voyska-ssha-pochemu-bayden-i-belyy-dom-podderzhivayut-predostavlenie-pomoshchi-ukraine" TargetMode="External"/><Relationship Id="rId22" Type="http://schemas.openxmlformats.org/officeDocument/2006/relationships/hyperlink" Target="https://jetsetter.ua/u-vitsi-100-rokiv-pomerla-avtorka-vydatnyh-mozayichnyh-panno-kyyivskogo-metro/" TargetMode="External"/><Relationship Id="rId21" Type="http://schemas.openxmlformats.org/officeDocument/2006/relationships/hyperlink" Target="https://rozetka.com.ua/rztk-sh-20/p375767202/?gclid=EAIaIQobChMIwY2gxb3pgwMVyRqiAx3zwAodEAEYASABEgJyV_D_BwE" TargetMode="External"/><Relationship Id="rId24" Type="http://schemas.openxmlformats.org/officeDocument/2006/relationships/hyperlink" Target="https://www.bagnet.org/news/sport/1360283/kapitan-tottenhema-oboshel-ronaldu-v-golosovanii-za-luchshego-futbolista-azii" TargetMode="External"/><Relationship Id="rId23" Type="http://schemas.openxmlformats.org/officeDocument/2006/relationships/hyperlink" Target="https://rozetka.com.ua/acecamp_dn29258/p85069644/?gclid=EAIaIQobChMIu6GSy9zpgwMVSBGiAx2htgkOEAEYASABEgJ3oPD_BwE" TargetMode="External"/><Relationship Id="rId1" Type="http://schemas.openxmlformats.org/officeDocument/2006/relationships/hyperlink" Target="http://24boxing.com.ua/news/82165mariush-vah-stav-sparing-partnerom-usika.html" TargetMode="External"/><Relationship Id="rId2" Type="http://schemas.openxmlformats.org/officeDocument/2006/relationships/hyperlink" Target="https://auchan.ua/ua/lookbook-products/1292/?utm_source=gdn&amp;utm_medium=banner&amp;utm_campaign=Auchan_1701-2301&amp;gclid=EAIaIQobChMIr4iVhI7ngwMV9-f9BR3ZowCUEAEYASAAEgJiq_D_BwE" TargetMode="External"/><Relationship Id="rId3" Type="http://schemas.openxmlformats.org/officeDocument/2006/relationships/hyperlink" Target="https://economics.today.ua/yim-potribna-nadiya-golova-yevrokomisiyi-zaklikala-prodovzhiti-finansuvannya-ukrayini/" TargetMode="External"/><Relationship Id="rId4" Type="http://schemas.openxmlformats.org/officeDocument/2006/relationships/hyperlink" Target="https://eva.ua/ua/pr275787/?gclid=EAIaIQobChMImuOmyMjmgwMVwQ2iAx22TQFmEAEYASABEgKxl_D_BwE" TargetMode="External"/><Relationship Id="rId9" Type="http://schemas.openxmlformats.org/officeDocument/2006/relationships/hyperlink" Target="https://rozetka.com.ua/?utm_source=trafmag&amp;utm_medium=banner&amp;utm_campaign=adpartner_300x250_i986&amp;afclid=429491587&amp;utm_content=nn_11431_rtb_clid429491587" TargetMode="External"/><Relationship Id="rId26" Type="http://schemas.openxmlformats.org/officeDocument/2006/relationships/hyperlink" Target="https://btu.org.ua/news/mirovoy-tennis/47743-australian-open-alkaras-spravilsja-s-gaske-v-svoem-startovom-matche-kokkinakis-i-shan-czjunchjen-oderzhali-pjatisetovye-pobedy.html" TargetMode="External"/><Relationship Id="rId25" Type="http://schemas.openxmlformats.org/officeDocument/2006/relationships/hyperlink" Target="https://allo.ua/ua/events-and-discounts/zustrichayte-novynky-seriyi-redmi-note-13-z-keshbekom-do-2000hrn-action/" TargetMode="External"/><Relationship Id="rId28" Type="http://schemas.openxmlformats.org/officeDocument/2006/relationships/hyperlink" Target="https://jetsetter.ua/osoblyva-istoriya-diamantovyh-prykras-margrete-i-korolevy-meri/" TargetMode="External"/><Relationship Id="rId27" Type="http://schemas.openxmlformats.org/officeDocument/2006/relationships/hyperlink" Target="https://www.ctrs.com.ua/smartfony/brand-apple/seriya_iphone-15_iphone-15-plus/?utm_source=google&amp;utm_medium=cpc&amp;gclid=EAIaIQobChMIlP2kgKTngwMVkFLCBR2JjwywEAEYASAAEgJxdfD_BwE" TargetMode="External"/><Relationship Id="rId5" Type="http://schemas.openxmlformats.org/officeDocument/2006/relationships/hyperlink" Target="https://economics.today.ua/yim-potribna-nadiya-golova-yevrokomisiyi-zaklikala-prodovzhiti-finansuvannya-ukrayini/" TargetMode="External"/><Relationship Id="rId6" Type="http://schemas.openxmlformats.org/officeDocument/2006/relationships/hyperlink" Target="https://rozetka.com.ua/ua/news-articles-promotions/promotions/238100_sale_philips/?gclid=EAIaIQobChMIk_3Pl8rmgwMV9AiiAx39rwF8EAEYASAAEgLx0vD_BwE" TargetMode="External"/><Relationship Id="rId29" Type="http://schemas.openxmlformats.org/officeDocument/2006/relationships/hyperlink" Target="https://www.ctrs.com.ua/ru/smartfony/iphone-15-128gb-blue-apple-728975.html?utm_source=google&amp;utm_medium=cpc&amp;gclid=EAIaIQobChMI4KrlytnpgwMVrwuiAx2AZg7hEAEYASACEgKlPfD_BwE" TargetMode="External"/><Relationship Id="rId7" Type="http://schemas.openxmlformats.org/officeDocument/2006/relationships/hyperlink" Target="http://24boxing.com.ua/news/82165mariush-vah-stav-sparing-partnerom-usika.html" TargetMode="External"/><Relationship Id="rId8" Type="http://schemas.openxmlformats.org/officeDocument/2006/relationships/hyperlink" Target="https://bb.givemelink.cc/letsgo?data=MjQ2fDEzNDI2fDIxMi45MC4xODEuNnw0OTM3NDh8MTcwNTU4NjQ4NHxkMmRiMGY5N2U4ODJlMzI1NTEzM2IzNWU4NzE5YmQyOXw2Mjg=&amp;vid=1452492475523372&amp;informer=986&amp;refer=24boxing.com.ua%2Fnews%2F82165mariush-vah-stav-sparing-partnerom-usika.html&amp;auction_id=935bd915-9650-4e9a-bc74-83c330bf5293" TargetMode="External"/><Relationship Id="rId30" Type="http://schemas.openxmlformats.org/officeDocument/2006/relationships/drawing" Target="../drawings/drawing1.xml"/><Relationship Id="rId11" Type="http://schemas.openxmlformats.org/officeDocument/2006/relationships/hyperlink" Target="https://rozetka.com.ua/promo/wintersale/" TargetMode="External"/><Relationship Id="rId10" Type="http://schemas.openxmlformats.org/officeDocument/2006/relationships/hyperlink" Target="http://football-ukraine.com/dynamo/87883bilovar-u-nas-z-shovkovskim-lishe-pozitivni-emocii.html" TargetMode="External"/><Relationship Id="rId13" Type="http://schemas.openxmlformats.org/officeDocument/2006/relationships/hyperlink" Target="https://rozetka.com.ua/acecamp_dn29258/p85069644/?gclid=EAIaIQobChMIlqTL1J7ngwMVQxaiAx2jMg_REAEYASABEgJuufD_BwE" TargetMode="External"/><Relationship Id="rId12" Type="http://schemas.openxmlformats.org/officeDocument/2006/relationships/hyperlink" Target="https://wz.lviv.ua/sport/505212-u-tenisnomu-tryleri-peremohla-ukrainka" TargetMode="External"/><Relationship Id="rId15" Type="http://schemas.openxmlformats.org/officeDocument/2006/relationships/hyperlink" Target="https://rozetka.com.ua/pixus-vix-fhd-ips-8-128-n4200/p371579073/?gclid=EAIaIQobChMI07DA3qDngwMVNYvuAR1fbQ5bEAEYASABEgI_nfD_BwE" TargetMode="External"/><Relationship Id="rId14" Type="http://schemas.openxmlformats.org/officeDocument/2006/relationships/hyperlink" Target="https://btu.org.ua/news/ukrainskiy-tennis/47783-vpervye-v-istorii-chetyre-ukrainskie-tennisistki-sygrajut-v-tretem-kruge-turnira-grand-slam.html" TargetMode="External"/><Relationship Id="rId17" Type="http://schemas.openxmlformats.org/officeDocument/2006/relationships/hyperlink" Target="https://rozetka.com.ua/news-articles-promotions/promotions/239258_sale_beko/?gclid=EAIaIQobChMI_4LMiaTpgwMV76amBB2rewdEEAEYASAAEgLSivD_BwE" TargetMode="External"/><Relationship Id="rId16" Type="http://schemas.openxmlformats.org/officeDocument/2006/relationships/hyperlink" Target="https://glavcom.ua/sport/news/ozbrojeni-zlochintsi-pohrabuvali-futbolista-atletiko-korrea-v-joho-vlasnomu-budinku-980221.html" TargetMode="External"/><Relationship Id="rId19" Type="http://schemas.openxmlformats.org/officeDocument/2006/relationships/hyperlink" Target="https://rozetka.com.ua/?utm_source=rtbhouse&amp;utm_campaign=rtbhouse-retargeting_&amp;utm_term=owngoods&amp;utm_medium=retargeting&amp;rtbhc=CKuRAhDXDfQ5rXTTWiLQm1XtDezj0yRhPZInzZW8Q7A.rtb_default_url_jLkIxVdo4SdXj99gY6Ol.1705666754133" TargetMode="External"/><Relationship Id="rId18" Type="http://schemas.openxmlformats.org/officeDocument/2006/relationships/hyperlink" Target="https://modistas.store/stars/arnold-shvartsenegger-potrapyv-u-nepryyemnu-sytuatsiyu-cherez-nimetsku-byurokratiyu-i-buv-zatrymanyj-pid-chas-mytnogo-oglyadu-podrobytsi-intsydentu.html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bagnet.org/news/sport/1360283/kapitan-tottenhema-oboshel-ronaldu-v-golosovanii-za-luchshego-futbolista-azii" TargetMode="External"/><Relationship Id="rId2" Type="http://schemas.openxmlformats.org/officeDocument/2006/relationships/hyperlink" Target="https://allo.ua/ua/events-and-discounts/zustrichayte-novynky-seriyi-redmi-note-13-z-keshbekom-do-2000hrn-action/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economics.today.ua/yim-potribna-nadiya-golova-yevrokomisiyi-zaklikala-prodovzhiti-finansuvannya-ukrayini/" TargetMode="External"/><Relationship Id="rId2" Type="http://schemas.openxmlformats.org/officeDocument/2006/relationships/hyperlink" Target="https://eva.ua/ua/pr275787/?gclid=EAIaIQobChMImuOmyMjmgwMVwQ2iAx22TQFmEAEYASABEgKxl_D_BwE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btu.org.ua/news/mirovoy-tennis/47743-australian-open-alkaras-spravilsja-s-gaske-v-svoem-startovom-matche-kokkinakis-i-shan-czjunchjen-oderzhali-pjatisetovye-pobedy.html" TargetMode="External"/><Relationship Id="rId2" Type="http://schemas.openxmlformats.org/officeDocument/2006/relationships/hyperlink" Target="https://www.ctrs.com.ua/smartfony/brand-apple/seriya_iphone-15_iphone-15-plus/?utm_source=google&amp;utm_medium=cpc&amp;gclid=EAIaIQobChMIlP2kgKTngwMVkFLCBR2JjwywEAEYASAAEgJxdfD_BwE" TargetMode="External"/><Relationship Id="rId3" Type="http://schemas.openxmlformats.org/officeDocument/2006/relationships/hyperlink" Target="https://jetsetter.ua/osoblyva-istoriya-diamantovyh-prykras-margrete-i-korolevy-meri/" TargetMode="External"/><Relationship Id="rId4" Type="http://schemas.openxmlformats.org/officeDocument/2006/relationships/hyperlink" Target="https://www.ctrs.com.ua/ru/smartfony/iphone-15-128gb-blue-apple-728975.html?utm_source=google&amp;utm_medium=cpc&amp;gclid=EAIaIQobChMI4KrlytnpgwMVrwuiAx2AZg7hEAEYASACEgKlPfD_BwE" TargetMode="External"/><Relationship Id="rId5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5.xml"/><Relationship Id="rId1" Type="http://schemas.openxmlformats.org/officeDocument/2006/relationships/hyperlink" Target="https://economics.today.ua/yim-potribna-nadiya-golova-yevrokomisiyi-zaklikala-prodovzhiti-finansuvannya-ukrayini/" TargetMode="External"/><Relationship Id="rId2" Type="http://schemas.openxmlformats.org/officeDocument/2006/relationships/hyperlink" Target="https://rozetka.com.ua/ua/news-articles-promotions/promotions/238100_sale_philips/?gclid=EAIaIQobChMIk_3Pl8rmgwMV9AiiAx39rwF8EAEYASAAEgLx0vD_BwE" TargetMode="External"/><Relationship Id="rId3" Type="http://schemas.openxmlformats.org/officeDocument/2006/relationships/hyperlink" Target="http://24boxing.com.ua/news/82165mariush-vah-stav-sparing-partnerom-usika.html" TargetMode="External"/><Relationship Id="rId4" Type="http://schemas.openxmlformats.org/officeDocument/2006/relationships/hyperlink" Target="https://bb.givemelink.cc/letsgo?data=MjQ2fDEzNDI2fDIxMi45MC4xODEuNnw0OTM3NDh8MTcwNTU4NjQ4NHxkMmRiMGY5N2U4ODJlMzI1NTEzM2IzNWU4NzE5YmQyOXw2Mjg=&amp;vid=1452492475523372&amp;informer=986&amp;refer=24boxing.com.ua%2Fnews%2F82165mariush-vah-stav-sparing-partnerom-usika.html&amp;auction_id=935bd915-9650-4e9a-bc74-83c330bf5293" TargetMode="External"/><Relationship Id="rId9" Type="http://schemas.openxmlformats.org/officeDocument/2006/relationships/hyperlink" Target="https://rozetka.com.ua/acecamp_dn29258/p85069644/?gclid=EAIaIQobChMIlqTL1J7ngwMVQxaiAx2jMg_REAEYASABEgJuufD_BwE" TargetMode="External"/><Relationship Id="rId5" Type="http://schemas.openxmlformats.org/officeDocument/2006/relationships/hyperlink" Target="https://rozetka.com.ua/?utm_source=trafmag&amp;utm_medium=banner&amp;utm_campaign=adpartner_300x250_i986&amp;afclid=429491587&amp;utm_content=nn_11431_rtb_clid429491587" TargetMode="External"/><Relationship Id="rId6" Type="http://schemas.openxmlformats.org/officeDocument/2006/relationships/hyperlink" Target="http://football-ukraine.com/dynamo/87883bilovar-u-nas-z-shovkovskim-lishe-pozitivni-emocii.html" TargetMode="External"/><Relationship Id="rId7" Type="http://schemas.openxmlformats.org/officeDocument/2006/relationships/hyperlink" Target="https://rozetka.com.ua/promo/wintersale/" TargetMode="External"/><Relationship Id="rId8" Type="http://schemas.openxmlformats.org/officeDocument/2006/relationships/hyperlink" Target="https://wz.lviv.ua/sport/505212-u-tenisnomu-tryleri-peremohla-ukrainka" TargetMode="External"/><Relationship Id="rId11" Type="http://schemas.openxmlformats.org/officeDocument/2006/relationships/hyperlink" Target="https://rozetka.com.ua/pixus-vix-fhd-ips-8-128-n4200/p371579073/?gclid=EAIaIQobChMI07DA3qDngwMVNYvuAR1fbQ5bEAEYASABEgI_nfD_BwE" TargetMode="External"/><Relationship Id="rId10" Type="http://schemas.openxmlformats.org/officeDocument/2006/relationships/hyperlink" Target="https://btu.org.ua/news/ukrainskiy-tennis/47783-vpervye-v-istorii-chetyre-ukrainskie-tennisistki-sygrajut-v-tretem-kruge-turnira-grand-slam.html" TargetMode="External"/><Relationship Id="rId13" Type="http://schemas.openxmlformats.org/officeDocument/2006/relationships/hyperlink" Target="https://rozetka.com.ua/news-articles-promotions/promotions/239258_sale_beko/?gclid=EAIaIQobChMI_4LMiaTpgwMV76amBB2rewdEEAEYASAAEgLSivD_BwE" TargetMode="External"/><Relationship Id="rId12" Type="http://schemas.openxmlformats.org/officeDocument/2006/relationships/hyperlink" Target="https://glavcom.ua/sport/news/ozbrojeni-zlochintsi-pohrabuvali-futbolista-atletiko-korrea-v-joho-vlasnomu-budinku-980221.html" TargetMode="External"/><Relationship Id="rId15" Type="http://schemas.openxmlformats.org/officeDocument/2006/relationships/hyperlink" Target="https://rozetka.com.ua/?utm_source=rtbhouse&amp;utm_campaign=rtbhouse-retargeting_&amp;utm_term=owngoods&amp;utm_medium=retargeting&amp;rtbhc=CKuRAhDXDfQ5rXTTWiLQm1XtDezj0yRhPZInzZW8Q7A.rtb_default_url_jLkIxVdo4SdXj99gY6Ol.1705666754133" TargetMode="External"/><Relationship Id="rId14" Type="http://schemas.openxmlformats.org/officeDocument/2006/relationships/hyperlink" Target="https://modistas.store/stars/arnold-shvartsenegger-potrapyv-u-nepryyemnu-sytuatsiyu-cherez-nimetsku-byurokratiyu-i-buv-zatrymanyj-pid-chas-mytnogo-oglyadu-podrobytsi-intsydentu.html" TargetMode="External"/><Relationship Id="rId17" Type="http://schemas.openxmlformats.org/officeDocument/2006/relationships/hyperlink" Target="https://rozetka.com.ua/rztk-sh-20/p375767202/?gclid=EAIaIQobChMIwY2gxb3pgwMVyRqiAx3zwAodEAEYASABEgJyV_D_BwE" TargetMode="External"/><Relationship Id="rId16" Type="http://schemas.openxmlformats.org/officeDocument/2006/relationships/hyperlink" Target="https://www.bagnet.org/news/politics/1360355/inache-pridetsya-zadeystvovat-voyska-ssha-pochemu-bayden-i-belyy-dom-podderzhivayut-predostavlenie-pomoshchi-ukraine" TargetMode="External"/><Relationship Id="rId19" Type="http://schemas.openxmlformats.org/officeDocument/2006/relationships/hyperlink" Target="https://rozetka.com.ua/acecamp_dn29258/p85069644/?gclid=EAIaIQobChMIu6GSy9zpgwMVSBGiAx2htgkOEAEYASABEgJ3oPD_BwE" TargetMode="External"/><Relationship Id="rId18" Type="http://schemas.openxmlformats.org/officeDocument/2006/relationships/hyperlink" Target="https://jetsetter.ua/u-vitsi-100-rokiv-pomerla-avtorka-vydatnyh-mozayichnyh-panno-kyyivskogo-metro/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24boxing.com.ua/news/82165mariush-vah-stav-sparing-partnerom-usika.html" TargetMode="External"/><Relationship Id="rId2" Type="http://schemas.openxmlformats.org/officeDocument/2006/relationships/hyperlink" Target="https://auchan.ua/ua/lookbook-products/1292/?utm_source=gdn&amp;utm_medium=banner&amp;utm_campaign=Auchan_1701-2301&amp;gclid=EAIaIQobChMIr4iVhI7ngwMV9-f9BR3ZowCUEAEYASAAEgJiq_D_BwE" TargetMode="External"/><Relationship Id="rId3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1.86"/>
    <col customWidth="1" min="3" max="3" width="29.57"/>
    <col customWidth="1" min="4" max="4" width="18.57"/>
    <col customWidth="1" min="5" max="5" width="33.57"/>
    <col customWidth="1" min="6" max="6" width="24.14"/>
    <col customWidth="1" min="7" max="7" width="36.86"/>
    <col customWidth="1" min="8" max="8" width="27.14"/>
    <col customWidth="1" min="9" max="26" width="8.71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>
      <c r="A2" s="6">
        <v>45309.0</v>
      </c>
      <c r="B2" s="7" t="s">
        <v>8</v>
      </c>
      <c r="C2" s="8" t="s">
        <v>9</v>
      </c>
      <c r="D2" s="9" t="s">
        <v>10</v>
      </c>
      <c r="E2" s="7" t="s">
        <v>11</v>
      </c>
      <c r="F2" s="9" t="str">
        <f>$F$2</f>
        <v>#REF!</v>
      </c>
      <c r="G2" s="10" t="s">
        <v>12</v>
      </c>
      <c r="H2" s="8" t="s">
        <v>13</v>
      </c>
    </row>
    <row r="3">
      <c r="A3" s="6">
        <v>45309.0</v>
      </c>
      <c r="B3" s="9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8" t="s">
        <v>20</v>
      </c>
    </row>
    <row r="4">
      <c r="A4" s="6">
        <v>45309.0</v>
      </c>
      <c r="B4" s="9" t="s">
        <v>14</v>
      </c>
      <c r="C4" s="8" t="s">
        <v>15</v>
      </c>
      <c r="D4" s="9" t="s">
        <v>21</v>
      </c>
      <c r="E4" s="9" t="s">
        <v>17</v>
      </c>
      <c r="F4" s="9" t="str">
        <f>$F$2</f>
        <v>#REF!</v>
      </c>
      <c r="G4" s="10" t="s">
        <v>22</v>
      </c>
      <c r="H4" s="8" t="s">
        <v>23</v>
      </c>
    </row>
    <row r="5">
      <c r="A5" s="6">
        <v>45309.0</v>
      </c>
      <c r="B5" s="7" t="s">
        <v>8</v>
      </c>
      <c r="C5" s="8" t="s">
        <v>24</v>
      </c>
      <c r="D5" s="9" t="s">
        <v>21</v>
      </c>
      <c r="E5" s="7" t="s">
        <v>11</v>
      </c>
      <c r="F5" s="9" t="s">
        <v>25</v>
      </c>
      <c r="G5" s="8" t="s">
        <v>26</v>
      </c>
      <c r="H5" s="8" t="s">
        <v>27</v>
      </c>
    </row>
    <row r="6">
      <c r="A6" s="6">
        <v>45309.0</v>
      </c>
      <c r="B6" s="9" t="s">
        <v>28</v>
      </c>
      <c r="C6" s="8" t="s">
        <v>29</v>
      </c>
      <c r="D6" s="9" t="s">
        <v>21</v>
      </c>
      <c r="E6" s="9" t="s">
        <v>30</v>
      </c>
      <c r="F6" s="9" t="s">
        <v>31</v>
      </c>
      <c r="G6" s="10" t="s">
        <v>32</v>
      </c>
      <c r="H6" s="8" t="s">
        <v>33</v>
      </c>
    </row>
    <row r="7">
      <c r="A7" s="6">
        <v>45309.0</v>
      </c>
      <c r="B7" s="11" t="s">
        <v>34</v>
      </c>
      <c r="C7" s="8" t="s">
        <v>35</v>
      </c>
      <c r="D7" s="9" t="s">
        <v>21</v>
      </c>
      <c r="E7" s="11" t="s">
        <v>36</v>
      </c>
      <c r="F7" s="9" t="str">
        <f t="shared" ref="F7:F15" si="1">$F$2</f>
        <v>#REF!</v>
      </c>
      <c r="G7" s="10" t="s">
        <v>37</v>
      </c>
      <c r="H7" s="8" t="s">
        <v>38</v>
      </c>
    </row>
    <row r="8">
      <c r="A8" s="6">
        <v>45309.0</v>
      </c>
      <c r="B8" s="9" t="s">
        <v>39</v>
      </c>
      <c r="C8" s="8" t="s">
        <v>40</v>
      </c>
      <c r="D8" s="9" t="s">
        <v>21</v>
      </c>
      <c r="E8" s="9" t="s">
        <v>41</v>
      </c>
      <c r="F8" s="9" t="str">
        <f t="shared" si="1"/>
        <v>#REF!</v>
      </c>
      <c r="G8" s="10" t="s">
        <v>42</v>
      </c>
      <c r="H8" s="8" t="s">
        <v>43</v>
      </c>
    </row>
    <row r="9">
      <c r="A9" s="6">
        <v>45310.0</v>
      </c>
      <c r="B9" s="9" t="s">
        <v>44</v>
      </c>
      <c r="C9" s="8" t="s">
        <v>45</v>
      </c>
      <c r="D9" s="9" t="s">
        <v>21</v>
      </c>
      <c r="E9" s="9" t="s">
        <v>46</v>
      </c>
      <c r="F9" s="9" t="str">
        <f t="shared" si="1"/>
        <v>#REF!</v>
      </c>
      <c r="G9" s="10" t="s">
        <v>47</v>
      </c>
      <c r="H9" s="8" t="s">
        <v>48</v>
      </c>
    </row>
    <row r="10">
      <c r="A10" s="6">
        <v>45310.0</v>
      </c>
      <c r="B10" s="9" t="s">
        <v>49</v>
      </c>
      <c r="C10" s="8" t="s">
        <v>50</v>
      </c>
      <c r="D10" s="9" t="s">
        <v>21</v>
      </c>
      <c r="E10" s="9" t="s">
        <v>51</v>
      </c>
      <c r="F10" s="9" t="str">
        <f t="shared" si="1"/>
        <v>#REF!</v>
      </c>
      <c r="G10" s="10" t="s">
        <v>52</v>
      </c>
      <c r="H10" s="8" t="s">
        <v>53</v>
      </c>
    </row>
    <row r="11">
      <c r="A11" s="6">
        <v>45310.0</v>
      </c>
      <c r="B11" s="9" t="s">
        <v>54</v>
      </c>
      <c r="C11" s="8" t="s">
        <v>55</v>
      </c>
      <c r="D11" s="9" t="s">
        <v>21</v>
      </c>
      <c r="E11" s="9" t="s">
        <v>56</v>
      </c>
      <c r="F11" s="9" t="str">
        <f t="shared" si="1"/>
        <v>#REF!</v>
      </c>
      <c r="G11" s="10" t="s">
        <v>57</v>
      </c>
      <c r="H11" s="8" t="s">
        <v>58</v>
      </c>
    </row>
    <row r="12">
      <c r="A12" s="6">
        <v>45310.0</v>
      </c>
      <c r="B12" s="9" t="s">
        <v>59</v>
      </c>
      <c r="C12" s="8" t="s">
        <v>60</v>
      </c>
      <c r="D12" s="9" t="s">
        <v>21</v>
      </c>
      <c r="E12" s="9" t="s">
        <v>61</v>
      </c>
      <c r="F12" s="9" t="str">
        <f t="shared" si="1"/>
        <v>#REF!</v>
      </c>
      <c r="G12" s="10" t="s">
        <v>62</v>
      </c>
      <c r="H12" s="8" t="s">
        <v>63</v>
      </c>
    </row>
    <row r="13">
      <c r="A13" s="6">
        <v>45310.0</v>
      </c>
      <c r="B13" s="9" t="s">
        <v>54</v>
      </c>
      <c r="C13" s="8" t="s">
        <v>64</v>
      </c>
      <c r="D13" s="9" t="s">
        <v>65</v>
      </c>
      <c r="E13" s="9" t="s">
        <v>56</v>
      </c>
      <c r="F13" s="9" t="str">
        <f t="shared" si="1"/>
        <v>#REF!</v>
      </c>
      <c r="G13" s="10" t="s">
        <v>66</v>
      </c>
      <c r="H13" s="8" t="s">
        <v>67</v>
      </c>
    </row>
    <row r="14">
      <c r="A14" s="6">
        <v>45309.0</v>
      </c>
      <c r="B14" s="9" t="s">
        <v>39</v>
      </c>
      <c r="C14" s="8" t="s">
        <v>68</v>
      </c>
      <c r="D14" s="9" t="s">
        <v>69</v>
      </c>
      <c r="E14" s="9" t="s">
        <v>41</v>
      </c>
      <c r="F14" s="9" t="str">
        <f t="shared" si="1"/>
        <v>#REF!</v>
      </c>
      <c r="G14" s="10" t="s">
        <v>70</v>
      </c>
      <c r="H14" s="8" t="s">
        <v>71</v>
      </c>
    </row>
    <row r="15">
      <c r="A15" s="6">
        <v>45310.0</v>
      </c>
      <c r="B15" s="9" t="s">
        <v>59</v>
      </c>
      <c r="C15" s="8" t="s">
        <v>72</v>
      </c>
      <c r="D15" s="9" t="s">
        <v>69</v>
      </c>
      <c r="E15" s="9" t="s">
        <v>61</v>
      </c>
      <c r="F15" s="9" t="str">
        <f t="shared" si="1"/>
        <v>#REF!</v>
      </c>
      <c r="G15" s="10" t="s">
        <v>73</v>
      </c>
      <c r="H15" s="8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H$15">
    <sortState ref="A1:H15">
      <sortCondition ref="D1:D15"/>
    </sortState>
  </autoFilter>
  <hyperlinks>
    <hyperlink r:id="rId1" location="google_vignette" ref="C2"/>
    <hyperlink r:id="rId2" ref="H2"/>
    <hyperlink r:id="rId3" location="google_vignette" ref="C3"/>
    <hyperlink r:id="rId4" ref="H3"/>
    <hyperlink r:id="rId5" location="google_vignette" ref="C4"/>
    <hyperlink r:id="rId6" ref="H4"/>
    <hyperlink r:id="rId7" ref="C5"/>
    <hyperlink r:id="rId8" ref="G5"/>
    <hyperlink r:id="rId9" ref="H5"/>
    <hyperlink r:id="rId10" ref="C6"/>
    <hyperlink r:id="rId11" ref="H6"/>
    <hyperlink r:id="rId12" ref="C7"/>
    <hyperlink r:id="rId13" ref="H7"/>
    <hyperlink r:id="rId14" ref="C8"/>
    <hyperlink r:id="rId15" ref="H8"/>
    <hyperlink r:id="rId16" ref="C9"/>
    <hyperlink r:id="rId17" ref="H9"/>
    <hyperlink r:id="rId18" ref="C10"/>
    <hyperlink r:id="rId19" ref="H10"/>
    <hyperlink r:id="rId20" ref="C11"/>
    <hyperlink r:id="rId21" ref="H11"/>
    <hyperlink r:id="rId22" ref="C12"/>
    <hyperlink r:id="rId23" ref="H12"/>
    <hyperlink r:id="rId24" ref="C13"/>
    <hyperlink r:id="rId25" ref="H13"/>
    <hyperlink r:id="rId26" ref="C14"/>
    <hyperlink r:id="rId27" ref="H14"/>
    <hyperlink r:id="rId28" ref="C15"/>
    <hyperlink r:id="rId29" ref="H15"/>
  </hyperlinks>
  <printOptions/>
  <pageMargins bottom="0.75" footer="0.0" header="0.0" left="0.7" right="0.7" top="0.75"/>
  <pageSetup orientation="landscape"/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6.0"/>
    <col customWidth="1" min="3" max="3" width="27.43"/>
    <col customWidth="1" min="4" max="4" width="15.0"/>
    <col customWidth="1" min="5" max="5" width="27.86"/>
    <col customWidth="1" min="6" max="6" width="14.0"/>
    <col customWidth="1" min="7" max="7" width="37.43"/>
    <col customWidth="1" min="8" max="8" width="28.71"/>
    <col customWidth="1" min="9" max="26" width="8.71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>
      <c r="A2" s="6">
        <v>45310.0</v>
      </c>
      <c r="B2" s="9" t="s">
        <v>54</v>
      </c>
      <c r="C2" s="8" t="s">
        <v>64</v>
      </c>
      <c r="D2" s="9" t="s">
        <v>65</v>
      </c>
      <c r="E2" s="9" t="s">
        <v>56</v>
      </c>
      <c r="F2" s="9" t="s">
        <v>18</v>
      </c>
      <c r="G2" s="10" t="s">
        <v>66</v>
      </c>
      <c r="H2" s="8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C2"/>
    <hyperlink r:id="rId2" ref="H2"/>
  </hyperlinks>
  <printOptions/>
  <pageMargins bottom="0.75" footer="0.0" header="0.0" left="0.7" right="0.7" top="0.75"/>
  <pageSetup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3.86"/>
    <col customWidth="1" min="3" max="3" width="27.43"/>
    <col customWidth="1" min="4" max="4" width="14.0"/>
    <col customWidth="1" min="5" max="5" width="22.29"/>
    <col customWidth="1" min="6" max="6" width="12.0"/>
    <col customWidth="1" min="7" max="7" width="29.0"/>
    <col customWidth="1" min="8" max="8" width="36.86"/>
    <col customWidth="1" min="9" max="26" width="8.71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>
      <c r="A2" s="6">
        <v>45309.0</v>
      </c>
      <c r="B2" s="9" t="s">
        <v>14</v>
      </c>
      <c r="C2" s="8" t="s">
        <v>15</v>
      </c>
      <c r="D2" s="9" t="s">
        <v>16</v>
      </c>
      <c r="E2" s="9" t="s">
        <v>17</v>
      </c>
      <c r="F2" s="9" t="s">
        <v>18</v>
      </c>
      <c r="G2" s="10" t="s">
        <v>19</v>
      </c>
      <c r="H2" s="8" t="s">
        <v>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location="google_vignette" ref="C2"/>
    <hyperlink r:id="rId2" ref="H2"/>
  </hyperlinks>
  <printOptions/>
  <pageMargins bottom="0.75" footer="0.0" header="0.0" left="0.7" right="0.7" top="0.75"/>
  <pageSetup orientation="landscape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21.57"/>
    <col customWidth="1" min="3" max="3" width="28.71"/>
    <col customWidth="1" min="4" max="4" width="18.57"/>
    <col customWidth="1" min="5" max="5" width="24.0"/>
    <col customWidth="1" min="6" max="6" width="18.57"/>
    <col customWidth="1" min="7" max="7" width="24.14"/>
    <col customWidth="1" min="8" max="8" width="26.29"/>
    <col customWidth="1" min="9" max="26" width="8.71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>
      <c r="A2" s="6">
        <v>45309.0</v>
      </c>
      <c r="B2" s="9" t="s">
        <v>39</v>
      </c>
      <c r="C2" s="8" t="s">
        <v>68</v>
      </c>
      <c r="D2" s="9" t="s">
        <v>69</v>
      </c>
      <c r="E2" s="9" t="s">
        <v>41</v>
      </c>
      <c r="F2" s="9" t="s">
        <v>18</v>
      </c>
      <c r="G2" s="10" t="s">
        <v>70</v>
      </c>
      <c r="H2" s="8" t="s">
        <v>71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>
      <c r="A29" s="1" t="s">
        <v>0</v>
      </c>
      <c r="B29" s="2" t="s">
        <v>1</v>
      </c>
      <c r="C29" s="3" t="s">
        <v>2</v>
      </c>
      <c r="D29" s="4" t="s">
        <v>3</v>
      </c>
      <c r="E29" s="1" t="s">
        <v>4</v>
      </c>
      <c r="F29" s="5" t="s">
        <v>5</v>
      </c>
      <c r="G29" s="3" t="s">
        <v>6</v>
      </c>
      <c r="H29" s="3" t="s">
        <v>7</v>
      </c>
    </row>
    <row r="30" ht="15.75" customHeight="1">
      <c r="A30" s="6">
        <v>45310.0</v>
      </c>
      <c r="B30" s="9" t="s">
        <v>59</v>
      </c>
      <c r="C30" s="8" t="s">
        <v>72</v>
      </c>
      <c r="D30" s="9" t="s">
        <v>69</v>
      </c>
      <c r="E30" s="9" t="s">
        <v>61</v>
      </c>
      <c r="F30" s="9" t="s">
        <v>18</v>
      </c>
      <c r="G30" s="10" t="s">
        <v>73</v>
      </c>
      <c r="H30" s="8" t="s">
        <v>74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C2"/>
    <hyperlink r:id="rId2" ref="H2"/>
    <hyperlink r:id="rId3" ref="C30"/>
    <hyperlink r:id="rId4" ref="H30"/>
  </hyperlinks>
  <printOptions/>
  <pageMargins bottom="0.75" footer="0.0" header="0.0" left="0.7" right="0.7" top="0.75"/>
  <pageSetup orientation="landscape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26.14"/>
    <col customWidth="1" min="3" max="3" width="28.29"/>
    <col customWidth="1" min="4" max="4" width="16.0"/>
    <col customWidth="1" min="5" max="5" width="33.57"/>
    <col customWidth="1" min="6" max="6" width="18.0"/>
    <col customWidth="1" min="7" max="7" width="27.14"/>
    <col customWidth="1" min="8" max="8" width="36.43"/>
    <col customWidth="1" min="9" max="26" width="8.71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>
      <c r="A2" s="6">
        <v>45309.0</v>
      </c>
      <c r="B2" s="9" t="s">
        <v>14</v>
      </c>
      <c r="C2" s="8" t="s">
        <v>15</v>
      </c>
      <c r="D2" s="9" t="s">
        <v>21</v>
      </c>
      <c r="E2" s="9" t="s">
        <v>17</v>
      </c>
      <c r="F2" s="9" t="s">
        <v>18</v>
      </c>
      <c r="G2" s="10" t="s">
        <v>22</v>
      </c>
      <c r="H2" s="8" t="s">
        <v>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>
      <c r="A33" s="1" t="s">
        <v>0</v>
      </c>
      <c r="B33" s="2" t="s">
        <v>1</v>
      </c>
      <c r="C33" s="3" t="s">
        <v>2</v>
      </c>
      <c r="D33" s="4" t="s">
        <v>3</v>
      </c>
      <c r="E33" s="1" t="s">
        <v>4</v>
      </c>
      <c r="F33" s="5" t="s">
        <v>5</v>
      </c>
      <c r="G33" s="3" t="s">
        <v>6</v>
      </c>
      <c r="H33" s="3" t="s">
        <v>7</v>
      </c>
    </row>
    <row r="34" ht="15.75" customHeight="1">
      <c r="A34" s="6">
        <v>45309.0</v>
      </c>
      <c r="B34" s="7" t="s">
        <v>8</v>
      </c>
      <c r="C34" s="8" t="s">
        <v>24</v>
      </c>
      <c r="D34" s="9" t="s">
        <v>21</v>
      </c>
      <c r="E34" s="7" t="s">
        <v>11</v>
      </c>
      <c r="F34" s="9" t="s">
        <v>25</v>
      </c>
      <c r="G34" s="8" t="s">
        <v>26</v>
      </c>
      <c r="H34" s="8" t="s">
        <v>27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>
      <c r="A65" s="1" t="s">
        <v>0</v>
      </c>
      <c r="B65" s="2" t="s">
        <v>1</v>
      </c>
      <c r="C65" s="3" t="s">
        <v>2</v>
      </c>
      <c r="D65" s="4" t="s">
        <v>3</v>
      </c>
      <c r="E65" s="1" t="s">
        <v>4</v>
      </c>
      <c r="F65" s="5" t="s">
        <v>5</v>
      </c>
      <c r="G65" s="3" t="s">
        <v>6</v>
      </c>
      <c r="H65" s="3" t="s">
        <v>7</v>
      </c>
    </row>
    <row r="66" ht="15.75" customHeight="1">
      <c r="A66" s="6">
        <v>45309.0</v>
      </c>
      <c r="B66" s="9" t="s">
        <v>28</v>
      </c>
      <c r="C66" s="8" t="s">
        <v>29</v>
      </c>
      <c r="D66" s="9" t="s">
        <v>21</v>
      </c>
      <c r="E66" s="9" t="s">
        <v>30</v>
      </c>
      <c r="F66" s="9" t="s">
        <v>31</v>
      </c>
      <c r="G66" s="10" t="s">
        <v>32</v>
      </c>
      <c r="H66" s="8" t="s">
        <v>33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>
      <c r="A95" s="1" t="s">
        <v>0</v>
      </c>
      <c r="B95" s="2" t="s">
        <v>1</v>
      </c>
      <c r="C95" s="3" t="s">
        <v>2</v>
      </c>
      <c r="D95" s="4" t="s">
        <v>3</v>
      </c>
      <c r="E95" s="1" t="s">
        <v>4</v>
      </c>
      <c r="F95" s="5" t="s">
        <v>5</v>
      </c>
      <c r="G95" s="3" t="s">
        <v>6</v>
      </c>
      <c r="H95" s="3" t="s">
        <v>7</v>
      </c>
    </row>
    <row r="96" ht="15.75" customHeight="1">
      <c r="A96" s="6">
        <v>45309.0</v>
      </c>
      <c r="B96" s="11" t="s">
        <v>34</v>
      </c>
      <c r="C96" s="8" t="s">
        <v>35</v>
      </c>
      <c r="D96" s="9" t="s">
        <v>21</v>
      </c>
      <c r="E96" s="11" t="s">
        <v>36</v>
      </c>
      <c r="F96" s="9" t="s">
        <v>18</v>
      </c>
      <c r="G96" s="10" t="s">
        <v>37</v>
      </c>
      <c r="H96" s="8" t="s">
        <v>38</v>
      </c>
    </row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>
      <c r="A125" s="1" t="s">
        <v>0</v>
      </c>
      <c r="B125" s="2" t="s">
        <v>1</v>
      </c>
      <c r="C125" s="3" t="s">
        <v>2</v>
      </c>
      <c r="D125" s="4" t="s">
        <v>3</v>
      </c>
      <c r="E125" s="1" t="s">
        <v>4</v>
      </c>
      <c r="F125" s="5" t="s">
        <v>5</v>
      </c>
      <c r="G125" s="3" t="s">
        <v>6</v>
      </c>
      <c r="H125" s="3" t="s">
        <v>7</v>
      </c>
    </row>
    <row r="126" ht="15.75" customHeight="1">
      <c r="A126" s="6">
        <v>45309.0</v>
      </c>
      <c r="B126" s="9" t="s">
        <v>39</v>
      </c>
      <c r="C126" s="8" t="s">
        <v>40</v>
      </c>
      <c r="D126" s="9" t="s">
        <v>21</v>
      </c>
      <c r="E126" s="9" t="s">
        <v>41</v>
      </c>
      <c r="F126" s="9" t="s">
        <v>18</v>
      </c>
      <c r="G126" s="10" t="s">
        <v>42</v>
      </c>
      <c r="H126" s="8" t="s">
        <v>43</v>
      </c>
    </row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>
      <c r="A155" s="1" t="s">
        <v>0</v>
      </c>
      <c r="B155" s="2" t="s">
        <v>1</v>
      </c>
      <c r="C155" s="3" t="s">
        <v>2</v>
      </c>
      <c r="D155" s="4" t="s">
        <v>3</v>
      </c>
      <c r="E155" s="1" t="s">
        <v>4</v>
      </c>
      <c r="F155" s="5" t="s">
        <v>5</v>
      </c>
      <c r="G155" s="3" t="s">
        <v>6</v>
      </c>
      <c r="H155" s="3" t="s">
        <v>7</v>
      </c>
    </row>
    <row r="156" ht="15.75" customHeight="1">
      <c r="A156" s="6">
        <v>45310.0</v>
      </c>
      <c r="B156" s="9" t="s">
        <v>44</v>
      </c>
      <c r="C156" s="8" t="s">
        <v>45</v>
      </c>
      <c r="D156" s="9" t="s">
        <v>21</v>
      </c>
      <c r="E156" s="9" t="s">
        <v>46</v>
      </c>
      <c r="F156" s="9" t="s">
        <v>18</v>
      </c>
      <c r="G156" s="10" t="s">
        <v>47</v>
      </c>
      <c r="H156" s="8" t="s">
        <v>48</v>
      </c>
    </row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>
      <c r="A185" s="1" t="s">
        <v>0</v>
      </c>
      <c r="B185" s="2" t="s">
        <v>1</v>
      </c>
      <c r="C185" s="3" t="s">
        <v>2</v>
      </c>
      <c r="D185" s="4" t="s">
        <v>3</v>
      </c>
      <c r="E185" s="1" t="s">
        <v>4</v>
      </c>
      <c r="F185" s="5" t="s">
        <v>5</v>
      </c>
      <c r="G185" s="3" t="s">
        <v>6</v>
      </c>
      <c r="H185" s="3" t="s">
        <v>7</v>
      </c>
    </row>
    <row r="186" ht="15.75" customHeight="1">
      <c r="A186" s="6">
        <v>45310.0</v>
      </c>
      <c r="B186" s="9" t="s">
        <v>49</v>
      </c>
      <c r="C186" s="8" t="s">
        <v>50</v>
      </c>
      <c r="D186" s="9" t="s">
        <v>21</v>
      </c>
      <c r="E186" s="9" t="s">
        <v>51</v>
      </c>
      <c r="F186" s="9" t="s">
        <v>18</v>
      </c>
      <c r="G186" s="10" t="s">
        <v>52</v>
      </c>
      <c r="H186" s="8" t="s">
        <v>53</v>
      </c>
    </row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>
      <c r="A215" s="1" t="s">
        <v>0</v>
      </c>
      <c r="B215" s="2" t="s">
        <v>1</v>
      </c>
      <c r="C215" s="3" t="s">
        <v>2</v>
      </c>
      <c r="D215" s="4" t="s">
        <v>3</v>
      </c>
      <c r="E215" s="1" t="s">
        <v>4</v>
      </c>
      <c r="F215" s="5" t="s">
        <v>5</v>
      </c>
      <c r="G215" s="3" t="s">
        <v>6</v>
      </c>
      <c r="H215" s="3" t="s">
        <v>7</v>
      </c>
    </row>
    <row r="216" ht="15.75" customHeight="1">
      <c r="A216" s="6">
        <v>45310.0</v>
      </c>
      <c r="B216" s="9" t="s">
        <v>54</v>
      </c>
      <c r="C216" s="8" t="s">
        <v>55</v>
      </c>
      <c r="D216" s="9" t="s">
        <v>21</v>
      </c>
      <c r="E216" s="9" t="s">
        <v>56</v>
      </c>
      <c r="F216" s="9" t="s">
        <v>18</v>
      </c>
      <c r="G216" s="10" t="s">
        <v>57</v>
      </c>
      <c r="H216" s="8" t="s">
        <v>58</v>
      </c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>
      <c r="A245" s="1" t="s">
        <v>0</v>
      </c>
      <c r="B245" s="2" t="s">
        <v>1</v>
      </c>
      <c r="C245" s="3" t="s">
        <v>2</v>
      </c>
      <c r="D245" s="4" t="s">
        <v>3</v>
      </c>
      <c r="E245" s="1" t="s">
        <v>4</v>
      </c>
      <c r="F245" s="5" t="s">
        <v>5</v>
      </c>
      <c r="G245" s="3" t="s">
        <v>6</v>
      </c>
      <c r="H245" s="3" t="s">
        <v>7</v>
      </c>
    </row>
    <row r="246" ht="15.75" customHeight="1">
      <c r="A246" s="6">
        <v>45310.0</v>
      </c>
      <c r="B246" s="9" t="s">
        <v>59</v>
      </c>
      <c r="C246" s="8" t="s">
        <v>60</v>
      </c>
      <c r="D246" s="9" t="s">
        <v>21</v>
      </c>
      <c r="E246" s="9" t="s">
        <v>61</v>
      </c>
      <c r="F246" s="9" t="s">
        <v>18</v>
      </c>
      <c r="G246" s="10" t="s">
        <v>62</v>
      </c>
      <c r="H246" s="8" t="s">
        <v>63</v>
      </c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location="google_vignette" ref="C2"/>
    <hyperlink r:id="rId2" ref="H2"/>
    <hyperlink r:id="rId3" ref="C34"/>
    <hyperlink r:id="rId4" ref="G34"/>
    <hyperlink r:id="rId5" ref="H34"/>
    <hyperlink r:id="rId6" ref="C66"/>
    <hyperlink r:id="rId7" ref="H66"/>
    <hyperlink r:id="rId8" ref="C96"/>
    <hyperlink r:id="rId9" ref="H96"/>
    <hyperlink r:id="rId10" ref="C126"/>
    <hyperlink r:id="rId11" ref="H126"/>
    <hyperlink r:id="rId12" ref="C156"/>
    <hyperlink r:id="rId13" ref="H156"/>
    <hyperlink r:id="rId14" ref="C186"/>
    <hyperlink r:id="rId15" ref="H186"/>
    <hyperlink r:id="rId16" ref="C216"/>
    <hyperlink r:id="rId17" ref="H216"/>
    <hyperlink r:id="rId18" ref="C246"/>
    <hyperlink r:id="rId19" ref="H246"/>
  </hyperlinks>
  <printOptions/>
  <pageMargins bottom="0.75" footer="0.0" header="0.0" left="0.7" right="0.7" top="0.75"/>
  <pageSetup orientation="landscape"/>
  <drawing r:id="rId20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20.29"/>
    <col customWidth="1" min="3" max="3" width="26.14"/>
    <col customWidth="1" min="4" max="4" width="13.43"/>
    <col customWidth="1" min="5" max="5" width="30.29"/>
    <col customWidth="1" min="6" max="6" width="12.57"/>
    <col customWidth="1" min="7" max="7" width="35.43"/>
    <col customWidth="1" min="8" max="8" width="37.14"/>
    <col customWidth="1" min="9" max="26" width="8.71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3" t="s">
        <v>6</v>
      </c>
      <c r="H1" s="3" t="s">
        <v>7</v>
      </c>
    </row>
    <row r="2">
      <c r="A2" s="6">
        <v>45309.0</v>
      </c>
      <c r="B2" s="7" t="s">
        <v>8</v>
      </c>
      <c r="C2" s="8" t="s">
        <v>9</v>
      </c>
      <c r="D2" s="9" t="s">
        <v>10</v>
      </c>
      <c r="E2" s="7" t="s">
        <v>11</v>
      </c>
      <c r="F2" s="9" t="s">
        <v>18</v>
      </c>
      <c r="G2" s="10" t="s">
        <v>12</v>
      </c>
      <c r="H2" s="8" t="s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location="google_vignette" ref="C2"/>
    <hyperlink r:id="rId2" ref="H2"/>
  </hyperlinks>
  <printOptions/>
  <pageMargins bottom="0.75" footer="0.0" header="0.0" left="0.7" right="0.7" top="0.75"/>
  <pageSetup orientation="landscape"/>
  <drawing r:id="rId3"/>
</worksheet>
</file>